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781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R392" i="1" l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</calcChain>
</file>

<file path=xl/sharedStrings.xml><?xml version="1.0" encoding="utf-8"?>
<sst xmlns="http://schemas.openxmlformats.org/spreadsheetml/2006/main" count="641" uniqueCount="252">
  <si>
    <t xml:space="preserve">                                                                              NATIONAL RURAL HEALTH MISSION - CHILD HEALTH SCREENING AND EARLY INTERVENTION SERVICES</t>
  </si>
  <si>
    <t>STATE-ORISSA</t>
  </si>
  <si>
    <t xml:space="preserve">DISTRICT  </t>
  </si>
  <si>
    <t>DEOGARH</t>
  </si>
  <si>
    <t>BLOCK</t>
  </si>
  <si>
    <t>TILEIBANI</t>
  </si>
  <si>
    <t>EDUCATION   DEPARTMENT</t>
  </si>
  <si>
    <t>W&amp;C WF DEPARTMENT</t>
  </si>
  <si>
    <t>DETAILS OF DEDICATED TEAM STAFF</t>
  </si>
  <si>
    <t>Name of CDPO</t>
  </si>
  <si>
    <t>NAME</t>
  </si>
  <si>
    <t>Designation</t>
  </si>
  <si>
    <t>Mob.no-9437737815</t>
  </si>
  <si>
    <t>Mob.no</t>
  </si>
  <si>
    <t>Office no</t>
  </si>
  <si>
    <t>office no</t>
  </si>
  <si>
    <t>Dr.Rasmi prava Ray</t>
  </si>
  <si>
    <t>MO AYUSH(A)</t>
  </si>
  <si>
    <t>Miss Bidyutlta sahu</t>
  </si>
  <si>
    <t>Pharmacist</t>
  </si>
  <si>
    <t>miss Sobhagini Naik</t>
  </si>
  <si>
    <t>ANM</t>
  </si>
  <si>
    <t>SL. NO</t>
  </si>
  <si>
    <t>NAME INST.</t>
  </si>
  <si>
    <t>SCHOOL/AWC</t>
  </si>
  <si>
    <t>AWC  CODE</t>
  </si>
  <si>
    <t>SCHL CODE</t>
  </si>
  <si>
    <t>CATAGORY OF SCHOOL</t>
  </si>
  <si>
    <t>CATEGORY OF STANDARD</t>
  </si>
  <si>
    <t>(0 - 3)yr AWC STUDENTS LIST</t>
  </si>
  <si>
    <t>(3-6)YR AWC STUDENTS LIST</t>
  </si>
  <si>
    <t>SCHOOL  STUDENTS IN INST</t>
  </si>
  <si>
    <t>SCHOOL/AWC CONT NO</t>
  </si>
  <si>
    <t>VISIT DATE</t>
  </si>
  <si>
    <t>DAY</t>
  </si>
  <si>
    <t>male</t>
  </si>
  <si>
    <t>female</t>
  </si>
  <si>
    <t>Total</t>
  </si>
  <si>
    <t>total</t>
  </si>
  <si>
    <t xml:space="preserve">APRIL </t>
  </si>
  <si>
    <t>UTKAL DIBASA</t>
  </si>
  <si>
    <t>MAY</t>
  </si>
  <si>
    <t>JUNE</t>
  </si>
  <si>
    <t>JULY</t>
  </si>
  <si>
    <t>AUGUEST</t>
  </si>
  <si>
    <t>SEPTEMBER</t>
  </si>
  <si>
    <t>OCTOBER</t>
  </si>
  <si>
    <t>NOVEMBER</t>
  </si>
  <si>
    <t>DECEMBER</t>
  </si>
  <si>
    <t>JANUARY</t>
  </si>
  <si>
    <t>FEBUARY</t>
  </si>
  <si>
    <t>MARCH</t>
  </si>
  <si>
    <t xml:space="preserve">                                                                                                         </t>
  </si>
  <si>
    <t>SHREERAM  NAVAMI</t>
  </si>
  <si>
    <t>PANDIL RAGHUNATH MURMU JAYANTI</t>
  </si>
  <si>
    <t>SABITRI AMABASYA</t>
  </si>
  <si>
    <t>PAHILI RAJA</t>
  </si>
  <si>
    <t>RAJA SANKRANTI</t>
  </si>
  <si>
    <t>ID-UL-ZUHA</t>
  </si>
  <si>
    <t>MOHARRUM</t>
  </si>
  <si>
    <t>INDEPENDENCE DAY</t>
  </si>
  <si>
    <t>JHULANA PURNIMA</t>
  </si>
  <si>
    <t>JANMASTAMI</t>
  </si>
  <si>
    <t>GANESH PUJA</t>
  </si>
  <si>
    <t>OROPHET MOHAMMAD JAYANTI</t>
  </si>
  <si>
    <t>GANDHI JAYANTI</t>
  </si>
  <si>
    <t>MAHA SAPTAMI</t>
  </si>
  <si>
    <t>MAHA ASTAMI</t>
  </si>
  <si>
    <t>MAHA NAVAMI</t>
  </si>
  <si>
    <t>DASAHERA</t>
  </si>
  <si>
    <t>LAXMI PUJA</t>
  </si>
  <si>
    <t>KALI PUJA</t>
  </si>
  <si>
    <t>RASA PURNIMA</t>
  </si>
  <si>
    <t>PRTHAMASTAMI</t>
  </si>
  <si>
    <t>X MASS DAY</t>
  </si>
  <si>
    <t>MAKARA SANKRANTI</t>
  </si>
  <si>
    <t>REPUBLIC DAY</t>
  </si>
  <si>
    <t>VASANT PANCHAMI</t>
  </si>
  <si>
    <t>MAHA SHIVARATRI</t>
  </si>
  <si>
    <t>DOLA PURNIMA</t>
  </si>
  <si>
    <t>HOLI</t>
  </si>
  <si>
    <t>ID-UL-FIDER</t>
  </si>
  <si>
    <t>ID- UL - FITRE</t>
  </si>
  <si>
    <t>REFFRAL DAY</t>
  </si>
  <si>
    <t>baragadia , tileibani</t>
  </si>
  <si>
    <t>kansar girls hs</t>
  </si>
  <si>
    <t>SCHOOL</t>
  </si>
  <si>
    <t>AWC</t>
  </si>
  <si>
    <t>kansar ashram school</t>
  </si>
  <si>
    <t>KANSAR ASHRAM SCHOOL</t>
  </si>
  <si>
    <t>DUDHIANALI HS</t>
  </si>
  <si>
    <t>JAMUNALI HS</t>
  </si>
  <si>
    <t>KARDAPAL , SARANKHOL KISAN SAHI</t>
  </si>
  <si>
    <t xml:space="preserve"> </t>
  </si>
  <si>
    <t>BABUSAHI</t>
  </si>
  <si>
    <t>GURUDHIPA SAHI</t>
  </si>
  <si>
    <t>HATISAL GHASI SAHI</t>
  </si>
  <si>
    <t>HATISAL PAN SAHI</t>
  </si>
  <si>
    <t>MOHINIPUR</t>
  </si>
  <si>
    <t>NILABENI SAHI</t>
  </si>
  <si>
    <t>PATRAPALI SAHI</t>
  </si>
  <si>
    <t>TALABHITRIA SAHI</t>
  </si>
  <si>
    <t>MIRGIDIA SAHI</t>
  </si>
  <si>
    <t>ASURKHOL , ASHURKHOL JHARASAHI</t>
  </si>
  <si>
    <t>BARGHAT , KAPASIRA</t>
  </si>
  <si>
    <t>AMULPANI , KANTEIKOLI</t>
  </si>
  <si>
    <t>BANKDARH , BANKDARH ORAMPADA</t>
  </si>
  <si>
    <t>BHALIADIHI 1 , BHALIADIHI 2</t>
  </si>
  <si>
    <t>BILEIGHATI , AMULPANI</t>
  </si>
  <si>
    <t>MUNDAGOHIRA , MUNDAGOHIRA ORAMPADA</t>
  </si>
  <si>
    <t>KANSAR 3 , KANSAR 4</t>
  </si>
  <si>
    <t>BHALIADIHI HARIJANPADA , DEOJHARAN</t>
  </si>
  <si>
    <t>DANGAKHOL , TIKLIJHARAN</t>
  </si>
  <si>
    <t>SADO , SADO ORAMPADA , BELUAM ORAMPADA</t>
  </si>
  <si>
    <t>AMBGHAT , SABARPALI , MARDANG</t>
  </si>
  <si>
    <t>KAKUDIA ,PALKUDAR ,KAIBENG</t>
  </si>
  <si>
    <t>JAMUNALI , JAMUNALI COLONY</t>
  </si>
  <si>
    <t>JAREIKELA , JAREIKELA UPER SAHI , KAILAS</t>
  </si>
  <si>
    <t>KALCHIPUDADIHI 1 ,KALCHIPUDADIHI 2</t>
  </si>
  <si>
    <t>KALIAKHAMAR 1 , KALIAKHAMAR2</t>
  </si>
  <si>
    <t>JHARPADA, JHUMKAPADA , JASHOBANTAPUR</t>
  </si>
  <si>
    <t xml:space="preserve">ARGEN , BHUTEL </t>
  </si>
  <si>
    <t>HIRAN , BHANGAMUN DA</t>
  </si>
  <si>
    <t>BANGALIMUNDA , BHUGRAPAL ,BIJANALI</t>
  </si>
  <si>
    <t>DUDHIANALI 1 , DUDHIANALI 2</t>
  </si>
  <si>
    <t>TURANG , KHAMARBAHAL , GURULIA</t>
  </si>
  <si>
    <t>BARHAMUSA , GUNDEIMURA , KENDUCHHAPAL</t>
  </si>
  <si>
    <t>MAJHIPALI , MENJERIBAHAL , TERENDAKATA</t>
  </si>
  <si>
    <t>TALKUNDI , SARDHAPUR</t>
  </si>
  <si>
    <t>PALUNIPADA 1 , PALUNIPADA 2 , DANGAPATHAR</t>
  </si>
  <si>
    <t>KATASAHI ,KATEIPADA , DIMIRIKUDAR</t>
  </si>
  <si>
    <t>MAHENDRAPUR , MAHULDARH ,DHARAMPUR</t>
  </si>
  <si>
    <t>KENDEIJURI , DAREICHOR , LUHURAPADA</t>
  </si>
  <si>
    <t xml:space="preserve"> KADOGUDA , KATANGPANI</t>
  </si>
  <si>
    <t>BALITA , THELKOGUDI , ASANLATA</t>
  </si>
  <si>
    <t>PRAVASUNI 1 , PRAVASUNI 2 , GOGUA HP</t>
  </si>
  <si>
    <t>SARANKHOL , SARANKHOL UPARSAHI , GOGUA CHASA SAHI</t>
  </si>
  <si>
    <t>CHASA SAHI , GAUDA SAHI</t>
  </si>
  <si>
    <t>KACHERI SAHI , MAHULDHIPASAHI</t>
  </si>
  <si>
    <t>DHOBASAHI , MATHASAHI</t>
  </si>
  <si>
    <t>RAJAMUNDA , BENJATINALI</t>
  </si>
  <si>
    <t>SIMILIGUDA , GAMBHARIPALI , BHALUDARI</t>
  </si>
  <si>
    <t>NIRGUNPALI , ARJUNDARH , GAYAPALI</t>
  </si>
  <si>
    <t>HETKHAMAR 1 , HETKHAMAR 2 , DHOLPADA</t>
  </si>
  <si>
    <t>KANSAR 1 , KANSAR 2 , KUMURAPALI</t>
  </si>
  <si>
    <t>TALABAHALI , TENTLOI , PANKDARH</t>
  </si>
  <si>
    <t xml:space="preserve">MADHYAPUR , MAHULDARH </t>
  </si>
  <si>
    <t xml:space="preserve">KHALINALI , KHALINALI UPARSAHI </t>
  </si>
  <si>
    <t>SARTALA  , KHAPARSAHI</t>
  </si>
  <si>
    <t>DHARUAKHAMAN , UCHHABPALI , KUNJBAHAL</t>
  </si>
  <si>
    <t>PATRAJHARI , TULUBDIHI , TALDIHI</t>
  </si>
  <si>
    <t>BARGHAT H.S.</t>
  </si>
  <si>
    <t>Bhaliadihi U.G.U.P.S.</t>
  </si>
  <si>
    <t>Boys P.S.</t>
  </si>
  <si>
    <t>DHOLPADA H.S.</t>
  </si>
  <si>
    <t>Deogarh Women s Higher Secondary School  Deogarh</t>
  </si>
  <si>
    <t>Deogarh Women s Higher Secondary School  Deogarh, word no. 4 ps</t>
  </si>
  <si>
    <t>school</t>
  </si>
  <si>
    <t>Mukunda U.P.S.</t>
  </si>
  <si>
    <t xml:space="preserve">TOWN H.S. </t>
  </si>
  <si>
    <t>BHUYANSAHI PS , TOWN HS</t>
  </si>
  <si>
    <t>DHARANIDHAR U.P.S. , RENGALI COLONY PS ,  RAJAMUNDA PS</t>
  </si>
  <si>
    <t>TILEIBANI H.S.</t>
  </si>
  <si>
    <t>RBD HS</t>
  </si>
  <si>
    <t>RBDHS</t>
  </si>
  <si>
    <t>ODISHA ADARSHA VIDYALAYA, TILEIBANI</t>
  </si>
  <si>
    <t>MANDAKINI GIRLS UG UPS</t>
  </si>
  <si>
    <t>Kansar U.P.S.</t>
  </si>
  <si>
    <t>Jagannath Govt. U.G.H.S</t>
  </si>
  <si>
    <t>Jagannath Govt. U.G.H.S , PRAVASUNI PS</t>
  </si>
  <si>
    <t>SINDURAPATA H.S.</t>
  </si>
  <si>
    <t>SINDURAPATA H.S. , DHOLPADA UGUPS</t>
  </si>
  <si>
    <t>ARGEN , BHUTEL  , BHUTEL PUPS</t>
  </si>
  <si>
    <t>AWC/ SCHOOL</t>
  </si>
  <si>
    <t>PATRAPALI PS , GOKARNESWAR PS</t>
  </si>
  <si>
    <t>GOVT. GIRLS HS</t>
  </si>
  <si>
    <t>GOVT GIRLS HS</t>
  </si>
  <si>
    <t>GOVT GIRLS HS ,MUNDASAHI PS , HATISAL PS</t>
  </si>
  <si>
    <t>KALCHIPUDADIHI PS , KALCHIPUDADIHI UPS , BELLUAM PS</t>
  </si>
  <si>
    <t>LAINDA ,BIRIYAM  PUPS</t>
  </si>
  <si>
    <t>GOVT.U.P.SCHOOL LAXMIPUR (KAPASIRA) ,BARAGADIA MISSION PS , BILEIGHATI PUPS</t>
  </si>
  <si>
    <t>BARGHAT H.S. , BARGHAT PS</t>
  </si>
  <si>
    <t>ARJUNDARH PS , AMBGHAT PS, BHALUMUNDA PS , SABARPALI UGUPS</t>
  </si>
  <si>
    <t>BANKDARH PUPS , MADHYAPUR PS, SARDHAPUR PS</t>
  </si>
  <si>
    <t>DEOJHARAN PS , DANGAPATHAR PS , TIKLIJHARAN PUPS , TILEIBANI UPS</t>
  </si>
  <si>
    <t>SADO UGUPS , TURANG PPS</t>
  </si>
  <si>
    <t>THELKOGUDI PUPS , DAREICHOR PS , PALKUDAR PUPS</t>
  </si>
  <si>
    <t>DANGAPATHAR PS , PALUNIPADA PUPS</t>
  </si>
  <si>
    <t>SADO HS , PATRAJHARI PPS</t>
  </si>
  <si>
    <t>GOVT. UPS TILEIBANI</t>
  </si>
  <si>
    <t>GOVT. PRIMARY SCHOOL BINDIPUR , GOVT UPS TILEIBANI</t>
  </si>
  <si>
    <t>Khajuidarh P.S. , TALKUNDI PS</t>
  </si>
  <si>
    <t>GOVT. U. P. SCHOOL, KHALINALI , KANTEIKOLI PS</t>
  </si>
  <si>
    <t>JAMBUNALI COLONY PS ,JAMUNALI PUPS</t>
  </si>
  <si>
    <t>NIRGUNIPALI PROJ. U.P.S. ,KALIAKHAMAR PS , MENJARIBAHAL PS</t>
  </si>
  <si>
    <t>HIRAN , BHANGAMUN DA , TEMPER PPS</t>
  </si>
  <si>
    <t>TERENDAKATA PS , MAJHIPALI PS ,HETKHAMAR PS</t>
  </si>
  <si>
    <t>Jualibhanga Nodal U.P.S. MANDARNALIM PPS , KAKUDIA PS</t>
  </si>
  <si>
    <t>Jareikella Proj. U.P.S. ,KARDAPAL PUPS</t>
  </si>
  <si>
    <t>TALDIHI PS ,KUNJBAHAL PUPS , GUNDEIMURA PUPS</t>
  </si>
  <si>
    <t>KARDAPAL PPS , MARDANG PPS , MUNDAGOHIRA PS</t>
  </si>
  <si>
    <t>Bal Bharati English Medium School</t>
  </si>
  <si>
    <t>Bidya Vikash English Medium School</t>
  </si>
  <si>
    <t>Divine Public School</t>
  </si>
  <si>
    <t>Ekalabya Panchayat Samiti Higher Secondary School  Kansar</t>
  </si>
  <si>
    <t>Ekalabya Panchayat Samiti Higher Secondary School  Kansar , KANSAR SARASWATI S.M</t>
  </si>
  <si>
    <t>GyanaJhoti U.G.U.P.S.</t>
  </si>
  <si>
    <t>SUBHRAJYOTI ABASIKA BIDYALAYA</t>
  </si>
  <si>
    <t>SHRI AUROBINDA SCHOOL GOHIRADAM ,Sri Aurobinda Integral Education, Tileibani</t>
  </si>
  <si>
    <t>SUBHRAJYOTI ABASIKA BIDYALAYA , ST DANIELS SCHOOL ,OXFORD PUBLIC SCHOOL</t>
  </si>
  <si>
    <t>Deogarh Higher Secondary School  Deogarh</t>
  </si>
  <si>
    <t>Deogarh Higher Secondary School  Deogarh , Government Vocational Higher Secondary School  Deogarh</t>
  </si>
  <si>
    <t>SARASWATI SHISHU VIDYA MANDIR</t>
  </si>
  <si>
    <t>Sri Aurobindo Integral School of Ed</t>
  </si>
  <si>
    <t>Sri Aurobindo Integarl Education Center, Kendeijuri</t>
  </si>
  <si>
    <t xml:space="preserve">BHUYANSAHI </t>
  </si>
  <si>
    <t>NABODAYASAHI</t>
  </si>
  <si>
    <t xml:space="preserve">BANIA SAHI </t>
  </si>
  <si>
    <t xml:space="preserve">DHARANIDHAR U.P.S. , RATHASAHI </t>
  </si>
  <si>
    <t>NUASAHI , NUA KARDAPAL , KHAJURIDARH</t>
  </si>
  <si>
    <t>DHOBASAHI ,MATHASAHI</t>
  </si>
  <si>
    <t>Chinmaya Vidyalaya , RATHASAHI</t>
  </si>
  <si>
    <t>DHAURAKHAMAN , UCHHABPALI , KUNJBAHAL</t>
  </si>
  <si>
    <t xml:space="preserve">GHODASAL SAHI </t>
  </si>
  <si>
    <t>bhitriasahi</t>
  </si>
  <si>
    <t>awc</t>
  </si>
  <si>
    <t>BHITRIAAHI</t>
  </si>
  <si>
    <t>smt. Kanchan panda</t>
  </si>
  <si>
    <t>NAME OF BEO- shikendra chhatria</t>
  </si>
  <si>
    <t>9439290738 , 9777593628</t>
  </si>
  <si>
    <t>8895736170 , 7656911527</t>
  </si>
  <si>
    <t xml:space="preserve"> ,  7750812384</t>
  </si>
  <si>
    <t>8280164314 ,   ,   8114317086</t>
  </si>
  <si>
    <t xml:space="preserve"> ,         ,      7077162422</t>
  </si>
  <si>
    <t>,          7894987028</t>
  </si>
  <si>
    <t>,      8018518647</t>
  </si>
  <si>
    <t>, 7750836198,</t>
  </si>
  <si>
    <t>,          ,   9556925522</t>
  </si>
  <si>
    <t>,    7327861365</t>
  </si>
  <si>
    <t>8763411452 , 8763208171</t>
  </si>
  <si>
    <t>9938879196 ,7847868261</t>
  </si>
  <si>
    <t>8880065202 ,8895508172</t>
  </si>
  <si>
    <t>,                         , 7205423496</t>
  </si>
  <si>
    <t xml:space="preserve"> ,    9583099818</t>
  </si>
  <si>
    <t>9938751996 , 8280438699</t>
  </si>
  <si>
    <t>9668102205 , 7682971345</t>
  </si>
  <si>
    <t>8658162054 , 7327861365</t>
  </si>
  <si>
    <t>7077380665 , 9776459685</t>
  </si>
  <si>
    <t>8984548314 , 9556066653</t>
  </si>
  <si>
    <t xml:space="preserve"> ,    8658696261</t>
  </si>
  <si>
    <t xml:space="preserve"> ,  8658682554</t>
  </si>
  <si>
    <t xml:space="preserve">                                                                                                                                                ACTION   PLAN  OF  YEAR  - 2024   -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</si>
</sst>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sz val="8"/>
      <color rgb="FFFF000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0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/>
    <xf numFmtId="0" fontId="9" fillId="0" borderId="0" xfId="0" applyFont="1"/>
    <xf numFmtId="0" fontId="0" fillId="2" borderId="0" xfId="0" applyFill="1"/>
    <xf numFmtId="0" fontId="0" fillId="2" borderId="0" xfId="0" applyFont="1" applyFill="1"/>
    <xf numFmtId="0" fontId="0" fillId="0" borderId="0" xfId="0" applyFont="1"/>
    <xf numFmtId="0" fontId="0" fillId="0" borderId="0" xfId="0" applyAlignment="1"/>
    <xf numFmtId="0" fontId="10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2" xfId="0" applyBorder="1"/>
    <xf numFmtId="0" fontId="0" fillId="0" borderId="1" xfId="0" applyBorder="1" applyAlignment="1">
      <alignment horizontal="left"/>
    </xf>
    <xf numFmtId="0" fontId="0" fillId="0" borderId="2" xfId="0" applyBorder="1" applyAlignment="1"/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/>
    <xf numFmtId="0" fontId="12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9" fillId="4" borderId="1" xfId="0" applyFont="1" applyFill="1" applyBorder="1" applyAlignment="1"/>
    <xf numFmtId="0" fontId="13" fillId="4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/>
    </xf>
    <xf numFmtId="0" fontId="0" fillId="0" borderId="1" xfId="0" applyFont="1" applyBorder="1"/>
    <xf numFmtId="0" fontId="0" fillId="2" borderId="1" xfId="0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9" fillId="2" borderId="1" xfId="0" applyFont="1" applyFill="1" applyBorder="1" applyAlignment="1"/>
    <xf numFmtId="0" fontId="0" fillId="2" borderId="1" xfId="0" applyFill="1" applyBorder="1" applyAlignment="1"/>
    <xf numFmtId="0" fontId="12" fillId="2" borderId="1" xfId="0" applyFont="1" applyFill="1" applyBorder="1" applyAlignment="1"/>
    <xf numFmtId="0" fontId="20" fillId="2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/>
    <xf numFmtId="0" fontId="12" fillId="0" borderId="0" xfId="0" applyFont="1" applyBorder="1" applyAlignment="1"/>
    <xf numFmtId="0" fontId="12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6" fillId="2" borderId="1" xfId="0" applyFont="1" applyFill="1" applyBorder="1" applyAlignment="1">
      <alignment horizontal="center"/>
    </xf>
    <xf numFmtId="0" fontId="22" fillId="2" borderId="1" xfId="0" applyFont="1" applyFill="1" applyBorder="1" applyAlignment="1"/>
    <xf numFmtId="0" fontId="5" fillId="2" borderId="1" xfId="0" applyFont="1" applyFill="1" applyBorder="1" applyAlignment="1">
      <alignment horizontal="center"/>
    </xf>
    <xf numFmtId="0" fontId="14" fillId="2" borderId="1" xfId="0" applyFont="1" applyFill="1" applyBorder="1" applyAlignment="1"/>
    <xf numFmtId="0" fontId="14" fillId="2" borderId="1" xfId="0" applyFont="1" applyFill="1" applyBorder="1" applyAlignment="1">
      <alignment horizontal="center"/>
    </xf>
    <xf numFmtId="0" fontId="15" fillId="2" borderId="1" xfId="0" applyFont="1" applyFill="1" applyBorder="1" applyAlignment="1"/>
    <xf numFmtId="0" fontId="23" fillId="2" borderId="1" xfId="0" applyFont="1" applyFill="1" applyBorder="1" applyAlignment="1"/>
    <xf numFmtId="0" fontId="0" fillId="2" borderId="1" xfId="0" applyFill="1" applyBorder="1" applyAlignment="1">
      <alignment wrapText="1"/>
    </xf>
    <xf numFmtId="0" fontId="17" fillId="2" borderId="1" xfId="0" applyFont="1" applyFill="1" applyBorder="1" applyAlignment="1">
      <alignment horizontal="center"/>
    </xf>
    <xf numFmtId="3" fontId="12" fillId="2" borderId="1" xfId="0" applyNumberFormat="1" applyFon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19" fillId="2" borderId="1" xfId="0" applyFont="1" applyFill="1" applyBorder="1" applyAlignment="1"/>
    <xf numFmtId="0" fontId="19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/>
    </xf>
    <xf numFmtId="0" fontId="26" fillId="0" borderId="1" xfId="0" applyFont="1" applyBorder="1"/>
    <xf numFmtId="0" fontId="26" fillId="3" borderId="1" xfId="0" applyFont="1" applyFill="1" applyBorder="1"/>
    <xf numFmtId="0" fontId="27" fillId="0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/>
    </xf>
    <xf numFmtId="14" fontId="26" fillId="0" borderId="1" xfId="0" applyNumberFormat="1" applyFont="1" applyBorder="1" applyAlignment="1">
      <alignment horizontal="center"/>
    </xf>
    <xf numFmtId="14" fontId="26" fillId="2" borderId="1" xfId="0" applyNumberFormat="1" applyFont="1" applyFill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6" fillId="0" borderId="0" xfId="0" applyFont="1" applyBorder="1"/>
    <xf numFmtId="0" fontId="26" fillId="0" borderId="0" xfId="0" applyFont="1"/>
    <xf numFmtId="0" fontId="0" fillId="0" borderId="6" xfId="0" applyBorder="1"/>
    <xf numFmtId="0" fontId="0" fillId="2" borderId="0" xfId="0" applyFill="1" applyBorder="1"/>
    <xf numFmtId="0" fontId="0" fillId="0" borderId="6" xfId="0" applyFont="1" applyBorder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13" fillId="0" borderId="6" xfId="0" applyFont="1" applyBorder="1" applyAlignment="1">
      <alignment horizontal="center"/>
    </xf>
    <xf numFmtId="14" fontId="26" fillId="0" borderId="2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14" fontId="26" fillId="0" borderId="1" xfId="0" applyNumberFormat="1" applyFont="1" applyBorder="1"/>
    <xf numFmtId="0" fontId="0" fillId="4" borderId="1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29" fillId="4" borderId="1" xfId="0" applyFont="1" applyFill="1" applyBorder="1" applyAlignment="1"/>
    <xf numFmtId="0" fontId="12" fillId="4" borderId="1" xfId="0" applyFont="1" applyFill="1" applyBorder="1" applyAlignment="1">
      <alignment horizontal="center"/>
    </xf>
    <xf numFmtId="0" fontId="24" fillId="4" borderId="1" xfId="0" applyFont="1" applyFill="1" applyBorder="1" applyAlignment="1"/>
    <xf numFmtId="0" fontId="4" fillId="4" borderId="1" xfId="0" applyFont="1" applyFill="1" applyBorder="1" applyAlignment="1"/>
    <xf numFmtId="0" fontId="22" fillId="4" borderId="1" xfId="0" applyFont="1" applyFill="1" applyBorder="1" applyAlignment="1"/>
    <xf numFmtId="0" fontId="27" fillId="4" borderId="1" xfId="0" applyFont="1" applyFill="1" applyBorder="1" applyAlignment="1"/>
    <xf numFmtId="0" fontId="26" fillId="4" borderId="1" xfId="0" applyFont="1" applyFill="1" applyBorder="1" applyAlignment="1"/>
    <xf numFmtId="0" fontId="0" fillId="5" borderId="1" xfId="0" applyFont="1" applyFill="1" applyBorder="1" applyAlignment="1"/>
    <xf numFmtId="0" fontId="12" fillId="5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23" fillId="4" borderId="1" xfId="0" applyFont="1" applyFill="1" applyBorder="1" applyAlignment="1"/>
    <xf numFmtId="0" fontId="23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4" fillId="2" borderId="1" xfId="0" applyFont="1" applyFill="1" applyBorder="1" applyAlignment="1"/>
    <xf numFmtId="0" fontId="5" fillId="4" borderId="1" xfId="0" applyFont="1" applyFill="1" applyBorder="1" applyAlignment="1">
      <alignment horizontal="center"/>
    </xf>
    <xf numFmtId="0" fontId="15" fillId="5" borderId="1" xfId="0" applyFont="1" applyFill="1" applyBorder="1" applyAlignment="1"/>
    <xf numFmtId="0" fontId="0" fillId="5" borderId="1" xfId="0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/>
    </xf>
    <xf numFmtId="0" fontId="16" fillId="5" borderId="1" xfId="0" applyFont="1" applyFill="1" applyBorder="1" applyAlignment="1"/>
    <xf numFmtId="0" fontId="13" fillId="5" borderId="1" xfId="0" applyFont="1" applyFill="1" applyBorder="1" applyAlignment="1">
      <alignment horizontal="center"/>
    </xf>
    <xf numFmtId="0" fontId="29" fillId="2" borderId="1" xfId="0" applyFont="1" applyFill="1" applyBorder="1" applyAlignment="1"/>
    <xf numFmtId="0" fontId="4" fillId="2" borderId="1" xfId="0" applyFont="1" applyFill="1" applyBorder="1" applyAlignment="1">
      <alignment wrapText="1"/>
    </xf>
    <xf numFmtId="0" fontId="0" fillId="5" borderId="1" xfId="0" applyFill="1" applyBorder="1" applyAlignment="1">
      <alignment horizontal="center"/>
    </xf>
    <xf numFmtId="0" fontId="18" fillId="5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wrapText="1"/>
    </xf>
    <xf numFmtId="0" fontId="14" fillId="5" borderId="1" xfId="0" applyFont="1" applyFill="1" applyBorder="1" applyAlignment="1"/>
    <xf numFmtId="3" fontId="14" fillId="5" borderId="1" xfId="0" applyNumberFormat="1" applyFont="1" applyFill="1" applyBorder="1" applyAlignment="1">
      <alignment horizontal="center"/>
    </xf>
    <xf numFmtId="0" fontId="12" fillId="5" borderId="1" xfId="0" applyFont="1" applyFill="1" applyBorder="1" applyAlignment="1"/>
    <xf numFmtId="0" fontId="9" fillId="5" borderId="1" xfId="0" applyFont="1" applyFill="1" applyBorder="1" applyAlignment="1"/>
    <xf numFmtId="0" fontId="0" fillId="5" borderId="1" xfId="0" applyFill="1" applyBorder="1" applyAlignment="1"/>
    <xf numFmtId="0" fontId="22" fillId="2" borderId="1" xfId="0" applyFont="1" applyFill="1" applyBorder="1" applyAlignment="1">
      <alignment wrapText="1"/>
    </xf>
    <xf numFmtId="0" fontId="22" fillId="5" borderId="1" xfId="0" applyFont="1" applyFill="1" applyBorder="1" applyAlignment="1"/>
    <xf numFmtId="0" fontId="21" fillId="5" borderId="1" xfId="0" applyFont="1" applyFill="1" applyBorder="1" applyAlignment="1"/>
    <xf numFmtId="0" fontId="23" fillId="5" borderId="1" xfId="0" applyFont="1" applyFill="1" applyBorder="1" applyAlignment="1"/>
    <xf numFmtId="0" fontId="4" fillId="6" borderId="1" xfId="0" applyFont="1" applyFill="1" applyBorder="1" applyAlignment="1"/>
    <xf numFmtId="0" fontId="14" fillId="6" borderId="1" xfId="0" applyFont="1" applyFill="1" applyBorder="1" applyAlignment="1"/>
    <xf numFmtId="0" fontId="12" fillId="6" borderId="1" xfId="0" applyFont="1" applyFill="1" applyBorder="1" applyAlignment="1"/>
    <xf numFmtId="0" fontId="0" fillId="6" borderId="1" xfId="0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/>
    <xf numFmtId="0" fontId="25" fillId="2" borderId="1" xfId="0" applyFont="1" applyFill="1" applyBorder="1" applyAlignment="1"/>
    <xf numFmtId="0" fontId="0" fillId="7" borderId="1" xfId="0" applyFill="1" applyBorder="1" applyAlignment="1"/>
    <xf numFmtId="0" fontId="12" fillId="7" borderId="1" xfId="0" applyFont="1" applyFill="1" applyBorder="1" applyAlignment="1"/>
    <xf numFmtId="0" fontId="30" fillId="2" borderId="1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center" wrapText="1"/>
    </xf>
    <xf numFmtId="0" fontId="26" fillId="2" borderId="1" xfId="0" applyFont="1" applyFill="1" applyBorder="1" applyAlignment="1">
      <alignment horizontal="center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5" xfId="0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0" fillId="3" borderId="1" xfId="0" applyFill="1" applyBorder="1"/>
    <xf numFmtId="0" fontId="9" fillId="0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22" fillId="0" borderId="2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0" fillId="0" borderId="4" xfId="0" applyFont="1" applyBorder="1" applyAlignment="1">
      <alignment horizontal="left"/>
    </xf>
    <xf numFmtId="0" fontId="0" fillId="0" borderId="2" xfId="0" applyBorder="1"/>
    <xf numFmtId="0" fontId="0" fillId="0" borderId="4" xfId="0" applyBorder="1"/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2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41"/>
  <sheetViews>
    <sheetView tabSelected="1" topLeftCell="A100" zoomScale="85" zoomScaleNormal="85" workbookViewId="0">
      <selection activeCell="Q184" sqref="Q184"/>
    </sheetView>
  </sheetViews>
  <sheetFormatPr defaultColWidth="9" defaultRowHeight="15"/>
  <cols>
    <col min="1" max="1" width="5" customWidth="1"/>
    <col min="2" max="2" width="51.7109375" style="7" customWidth="1"/>
    <col min="3" max="3" width="12.140625" customWidth="1"/>
    <col min="4" max="4" width="8.85546875" customWidth="1"/>
    <col min="5" max="5" width="9.140625" customWidth="1"/>
    <col min="6" max="6" width="7.42578125" customWidth="1"/>
    <col min="7" max="7" width="11.5703125" customWidth="1"/>
    <col min="8" max="8" width="6.28515625" customWidth="1"/>
    <col min="9" max="9" width="6.5703125" customWidth="1"/>
    <col min="10" max="10" width="6" customWidth="1"/>
    <col min="11" max="11" width="6.28515625" customWidth="1"/>
    <col min="12" max="12" width="6.5703125" customWidth="1"/>
    <col min="13" max="13" width="5.7109375" customWidth="1"/>
    <col min="14" max="14" width="6.42578125" customWidth="1"/>
    <col min="15" max="15" width="13.7109375" customWidth="1"/>
    <col min="16" max="16" width="6.28515625" customWidth="1"/>
    <col min="17" max="17" width="36.140625" customWidth="1"/>
    <col min="18" max="18" width="14" style="6" customWidth="1"/>
    <col min="19" max="19" width="12" style="69" customWidth="1"/>
  </cols>
  <sheetData>
    <row r="1" spans="1:19" s="1" customFormat="1" ht="28.5" customHeight="1">
      <c r="A1" s="8" t="s">
        <v>0</v>
      </c>
      <c r="B1" s="30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4"/>
    </row>
    <row r="2" spans="1:19" s="2" customFormat="1" ht="20.25" customHeight="1">
      <c r="A2" s="153" t="s">
        <v>251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5"/>
    </row>
    <row r="3" spans="1:19">
      <c r="A3" s="9" t="s">
        <v>1</v>
      </c>
      <c r="B3" s="10"/>
      <c r="C3" s="9"/>
      <c r="D3" s="9" t="s">
        <v>2</v>
      </c>
      <c r="E3" s="11" t="s">
        <v>3</v>
      </c>
      <c r="F3" s="12"/>
      <c r="G3" s="9"/>
      <c r="H3" s="9"/>
      <c r="I3" s="9"/>
      <c r="J3" s="9"/>
      <c r="K3" s="9"/>
      <c r="L3" s="9"/>
      <c r="M3" s="9"/>
      <c r="N3" s="9" t="s">
        <v>4</v>
      </c>
      <c r="O3" s="9" t="s">
        <v>5</v>
      </c>
      <c r="P3" s="137"/>
      <c r="Q3" s="138"/>
      <c r="R3" s="32"/>
      <c r="S3" s="61"/>
    </row>
    <row r="4" spans="1:19">
      <c r="A4" s="9" t="s">
        <v>6</v>
      </c>
      <c r="B4" s="10"/>
      <c r="C4" s="9"/>
      <c r="D4" s="135" t="s">
        <v>7</v>
      </c>
      <c r="E4" s="156"/>
      <c r="F4" s="136"/>
      <c r="G4" s="9"/>
      <c r="H4" s="13"/>
      <c r="I4" s="13"/>
      <c r="J4" s="13"/>
      <c r="K4" s="13"/>
      <c r="L4" s="13"/>
      <c r="M4" s="13"/>
      <c r="N4" s="135" t="s">
        <v>8</v>
      </c>
      <c r="O4" s="156"/>
      <c r="P4" s="156"/>
      <c r="Q4" s="156"/>
      <c r="R4" s="136"/>
      <c r="S4" s="61"/>
    </row>
    <row r="5" spans="1:19">
      <c r="A5" s="159" t="s">
        <v>228</v>
      </c>
      <c r="B5" s="136"/>
      <c r="C5" s="9"/>
      <c r="D5" s="14" t="s">
        <v>9</v>
      </c>
      <c r="E5" s="14"/>
      <c r="F5" s="158" t="s">
        <v>227</v>
      </c>
      <c r="G5" s="138"/>
      <c r="H5" s="13"/>
      <c r="I5" s="13"/>
      <c r="J5" s="13"/>
      <c r="K5" s="13"/>
      <c r="L5" s="13"/>
      <c r="M5" s="13"/>
      <c r="N5" s="151" t="s">
        <v>10</v>
      </c>
      <c r="O5" s="152"/>
      <c r="P5" s="9" t="s">
        <v>11</v>
      </c>
      <c r="Q5" s="23"/>
      <c r="R5" s="32"/>
      <c r="S5" s="61"/>
    </row>
    <row r="6" spans="1:19">
      <c r="A6" s="9" t="s">
        <v>12</v>
      </c>
      <c r="B6" s="14">
        <v>9437737815</v>
      </c>
      <c r="C6" s="14"/>
      <c r="D6" s="9" t="s">
        <v>13</v>
      </c>
      <c r="E6" s="135">
        <v>7978521542</v>
      </c>
      <c r="F6" s="136"/>
      <c r="G6" s="9"/>
      <c r="H6" s="13"/>
      <c r="I6" s="13"/>
      <c r="J6" s="13"/>
      <c r="K6" s="13"/>
      <c r="L6" s="13"/>
      <c r="M6" s="13"/>
      <c r="N6" s="157"/>
      <c r="O6" s="150"/>
      <c r="P6" s="137"/>
      <c r="Q6" s="138"/>
      <c r="R6" s="32"/>
      <c r="S6" s="61"/>
    </row>
    <row r="7" spans="1:19">
      <c r="A7" s="9" t="s">
        <v>14</v>
      </c>
      <c r="B7" s="10"/>
      <c r="C7" s="9"/>
      <c r="D7" s="9" t="s">
        <v>15</v>
      </c>
      <c r="E7" s="135">
        <v>6641226428</v>
      </c>
      <c r="F7" s="136"/>
      <c r="G7" s="9"/>
      <c r="H7" s="13"/>
      <c r="I7" s="13"/>
      <c r="J7" s="13"/>
      <c r="K7" s="13"/>
      <c r="L7" s="13"/>
      <c r="M7" s="13"/>
      <c r="N7" s="135" t="s">
        <v>16</v>
      </c>
      <c r="O7" s="150"/>
      <c r="P7" s="9" t="s">
        <v>17</v>
      </c>
      <c r="Q7" s="23"/>
      <c r="R7" s="32"/>
      <c r="S7" s="61"/>
    </row>
    <row r="8" spans="1:19">
      <c r="A8" s="10"/>
      <c r="B8" s="10"/>
      <c r="C8" s="10"/>
      <c r="D8" s="10"/>
      <c r="E8" s="10"/>
      <c r="F8" s="10"/>
      <c r="G8" s="10"/>
      <c r="H8" s="15"/>
      <c r="I8" s="15"/>
      <c r="J8" s="15"/>
      <c r="K8" s="15"/>
      <c r="L8" s="15"/>
      <c r="M8" s="15"/>
      <c r="N8" s="135" t="s">
        <v>18</v>
      </c>
      <c r="O8" s="150"/>
      <c r="P8" s="135" t="s">
        <v>19</v>
      </c>
      <c r="Q8" s="136"/>
      <c r="R8" s="32"/>
      <c r="S8" s="61"/>
    </row>
    <row r="9" spans="1:19">
      <c r="A9" s="10"/>
      <c r="B9" s="10"/>
      <c r="C9" s="10"/>
      <c r="D9" s="10"/>
      <c r="E9" s="10"/>
      <c r="F9" s="10"/>
      <c r="G9" s="10"/>
      <c r="H9" s="15"/>
      <c r="I9" s="15"/>
      <c r="J9" s="15"/>
      <c r="K9" s="15"/>
      <c r="L9" s="15"/>
      <c r="M9" s="15"/>
      <c r="N9" s="11" t="s">
        <v>20</v>
      </c>
      <c r="O9" s="31"/>
      <c r="P9" s="135" t="s">
        <v>21</v>
      </c>
      <c r="Q9" s="136"/>
      <c r="R9" s="32"/>
      <c r="S9" s="61"/>
    </row>
    <row r="10" spans="1:19">
      <c r="A10" s="10"/>
      <c r="B10" s="10"/>
      <c r="C10" s="10"/>
      <c r="D10" s="10"/>
      <c r="E10" s="10"/>
      <c r="F10" s="10"/>
      <c r="G10" s="10"/>
      <c r="H10" s="15"/>
      <c r="I10" s="15"/>
      <c r="J10" s="15"/>
      <c r="K10" s="15"/>
      <c r="L10" s="15"/>
      <c r="M10" s="15"/>
      <c r="N10" s="151"/>
      <c r="O10" s="152"/>
      <c r="P10" s="137"/>
      <c r="Q10" s="138"/>
      <c r="R10" s="32"/>
      <c r="S10" s="61"/>
    </row>
    <row r="11" spans="1:19">
      <c r="A11" s="10"/>
      <c r="B11" s="10"/>
      <c r="C11" s="10"/>
      <c r="D11" s="10"/>
      <c r="E11" s="10"/>
      <c r="F11" s="10"/>
      <c r="G11" s="10"/>
      <c r="H11" s="15"/>
      <c r="I11" s="15"/>
      <c r="J11" s="15"/>
      <c r="K11" s="15"/>
      <c r="L11" s="15"/>
      <c r="M11" s="15"/>
      <c r="N11" s="151"/>
      <c r="O11" s="152"/>
      <c r="P11" s="137"/>
      <c r="Q11" s="138"/>
      <c r="R11" s="32"/>
      <c r="S11" s="61"/>
    </row>
    <row r="12" spans="1:19">
      <c r="A12" s="144"/>
      <c r="B12" s="144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62"/>
    </row>
    <row r="13" spans="1:19" s="3" customFormat="1" ht="75">
      <c r="A13" s="16" t="s">
        <v>22</v>
      </c>
      <c r="B13" s="17" t="s">
        <v>23</v>
      </c>
      <c r="C13" s="16" t="s">
        <v>24</v>
      </c>
      <c r="D13" s="18" t="s">
        <v>25</v>
      </c>
      <c r="E13" s="18" t="s">
        <v>26</v>
      </c>
      <c r="F13" s="18" t="s">
        <v>27</v>
      </c>
      <c r="G13" s="18" t="s">
        <v>28</v>
      </c>
      <c r="H13" s="145" t="s">
        <v>29</v>
      </c>
      <c r="I13" s="145"/>
      <c r="J13" s="145"/>
      <c r="K13" s="145" t="s">
        <v>30</v>
      </c>
      <c r="L13" s="145"/>
      <c r="M13" s="145"/>
      <c r="N13" s="146" t="s">
        <v>31</v>
      </c>
      <c r="O13" s="146"/>
      <c r="P13" s="146"/>
      <c r="Q13" s="16" t="s">
        <v>32</v>
      </c>
      <c r="R13" s="77" t="s">
        <v>34</v>
      </c>
      <c r="S13" s="63" t="s">
        <v>33</v>
      </c>
    </row>
    <row r="14" spans="1:19">
      <c r="A14" s="19"/>
      <c r="B14" s="20"/>
      <c r="C14" s="21"/>
      <c r="D14" s="22"/>
      <c r="E14" s="22"/>
      <c r="F14" s="22"/>
      <c r="G14" s="22"/>
      <c r="H14" s="22" t="s">
        <v>35</v>
      </c>
      <c r="I14" s="22" t="s">
        <v>36</v>
      </c>
      <c r="J14" s="22" t="s">
        <v>37</v>
      </c>
      <c r="K14" s="22" t="s">
        <v>35</v>
      </c>
      <c r="L14" s="22" t="s">
        <v>36</v>
      </c>
      <c r="M14" s="22" t="s">
        <v>38</v>
      </c>
      <c r="N14" s="19" t="s">
        <v>35</v>
      </c>
      <c r="O14" s="19" t="s">
        <v>36</v>
      </c>
      <c r="P14" s="19" t="s">
        <v>38</v>
      </c>
      <c r="Q14" s="19"/>
      <c r="R14" s="26"/>
      <c r="S14" s="64"/>
    </row>
    <row r="15" spans="1:19" ht="24.75" customHeight="1">
      <c r="A15" s="147" t="s">
        <v>39</v>
      </c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9"/>
    </row>
    <row r="16" spans="1:19">
      <c r="A16" s="23">
        <v>1</v>
      </c>
      <c r="B16" s="24" t="s">
        <v>40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76" t="str">
        <f>TEXT(S16,"dddd")</f>
        <v>Monday</v>
      </c>
      <c r="S16" s="78">
        <v>45383</v>
      </c>
    </row>
    <row r="17" spans="1:19">
      <c r="A17" s="23">
        <v>2</v>
      </c>
      <c r="B17" s="52" t="s">
        <v>84</v>
      </c>
      <c r="C17" s="60" t="s">
        <v>87</v>
      </c>
      <c r="D17" s="50"/>
      <c r="E17" s="50"/>
      <c r="F17" s="50"/>
      <c r="G17" s="50"/>
      <c r="H17" s="50">
        <v>15</v>
      </c>
      <c r="I17" s="50">
        <v>16</v>
      </c>
      <c r="J17" s="50">
        <v>31</v>
      </c>
      <c r="K17" s="50">
        <v>9</v>
      </c>
      <c r="L17" s="50">
        <v>11</v>
      </c>
      <c r="M17" s="50">
        <v>20</v>
      </c>
      <c r="N17" s="50"/>
      <c r="O17" s="50"/>
      <c r="P17" s="50"/>
      <c r="Q17" s="50">
        <v>9583445228</v>
      </c>
      <c r="R17" s="76" t="str">
        <f t="shared" ref="R17:R45" si="0">TEXT(S17,"dddd")</f>
        <v>Tuesday</v>
      </c>
      <c r="S17" s="65">
        <v>45384</v>
      </c>
    </row>
    <row r="18" spans="1:19">
      <c r="A18" s="23">
        <v>3</v>
      </c>
      <c r="B18" s="52" t="s">
        <v>85</v>
      </c>
      <c r="C18" s="119" t="s">
        <v>86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>
        <v>0</v>
      </c>
      <c r="O18" s="34">
        <v>145</v>
      </c>
      <c r="P18" s="34">
        <v>145</v>
      </c>
      <c r="Q18" s="34">
        <v>7894274854</v>
      </c>
      <c r="R18" s="76" t="str">
        <f t="shared" si="0"/>
        <v>Wednesday</v>
      </c>
      <c r="S18" s="65">
        <v>45385</v>
      </c>
    </row>
    <row r="19" spans="1:19">
      <c r="A19" s="23">
        <v>4</v>
      </c>
      <c r="B19" s="52" t="s">
        <v>88</v>
      </c>
      <c r="C19" s="59" t="s">
        <v>86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>
        <v>0</v>
      </c>
      <c r="O19" s="34">
        <v>110</v>
      </c>
      <c r="P19" s="34">
        <v>110</v>
      </c>
      <c r="Q19" s="34">
        <v>9938255694</v>
      </c>
      <c r="R19" s="76" t="str">
        <f t="shared" si="0"/>
        <v>Thursday</v>
      </c>
      <c r="S19" s="65">
        <v>45386</v>
      </c>
    </row>
    <row r="20" spans="1:19" s="4" customFormat="1">
      <c r="A20" s="23">
        <v>5</v>
      </c>
      <c r="B20" s="47" t="s">
        <v>83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28"/>
      <c r="R20" s="76" t="str">
        <f t="shared" si="0"/>
        <v>Friday</v>
      </c>
      <c r="S20" s="65">
        <v>45387</v>
      </c>
    </row>
    <row r="21" spans="1:19">
      <c r="A21" s="23">
        <v>6</v>
      </c>
      <c r="B21" s="120" t="s">
        <v>92</v>
      </c>
      <c r="C21" s="119" t="s">
        <v>87</v>
      </c>
      <c r="D21" s="50"/>
      <c r="E21" s="50"/>
      <c r="F21" s="50"/>
      <c r="G21" s="50"/>
      <c r="H21" s="50">
        <v>8</v>
      </c>
      <c r="I21" s="50">
        <v>5</v>
      </c>
      <c r="J21" s="50">
        <v>13</v>
      </c>
      <c r="K21" s="50">
        <v>7</v>
      </c>
      <c r="L21" s="50">
        <v>12</v>
      </c>
      <c r="M21" s="50">
        <v>19</v>
      </c>
      <c r="N21" s="50"/>
      <c r="O21" s="50"/>
      <c r="P21" s="50"/>
      <c r="Q21" s="60" t="s">
        <v>52</v>
      </c>
      <c r="R21" s="76" t="str">
        <f t="shared" si="0"/>
        <v>Saturday</v>
      </c>
      <c r="S21" s="65">
        <v>45388</v>
      </c>
    </row>
    <row r="22" spans="1:19">
      <c r="A22" s="23">
        <v>7</v>
      </c>
      <c r="B22" s="96"/>
      <c r="C22" s="97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76" t="str">
        <f t="shared" si="0"/>
        <v>Sunday</v>
      </c>
      <c r="S22" s="65">
        <v>45389</v>
      </c>
    </row>
    <row r="23" spans="1:19">
      <c r="A23" s="23">
        <v>8</v>
      </c>
      <c r="B23" s="52" t="s">
        <v>89</v>
      </c>
      <c r="C23" s="119" t="s">
        <v>86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>
        <v>100</v>
      </c>
      <c r="O23" s="34">
        <v>0</v>
      </c>
      <c r="P23" s="34">
        <v>100</v>
      </c>
      <c r="Q23" s="34">
        <v>9938255694</v>
      </c>
      <c r="R23" s="76" t="str">
        <f t="shared" si="0"/>
        <v>Monday</v>
      </c>
      <c r="S23" s="65">
        <v>45390</v>
      </c>
    </row>
    <row r="24" spans="1:19">
      <c r="A24" s="23">
        <v>9</v>
      </c>
      <c r="B24" s="121" t="s">
        <v>88</v>
      </c>
      <c r="C24" s="119" t="s">
        <v>86</v>
      </c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>
        <v>107</v>
      </c>
      <c r="O24" s="50">
        <v>0</v>
      </c>
      <c r="P24" s="50">
        <v>107</v>
      </c>
      <c r="Q24" s="34">
        <v>9938255694</v>
      </c>
      <c r="R24" s="76" t="str">
        <f t="shared" si="0"/>
        <v>Tuesday</v>
      </c>
      <c r="S24" s="65">
        <v>45391</v>
      </c>
    </row>
    <row r="25" spans="1:19">
      <c r="A25" s="23">
        <v>10</v>
      </c>
      <c r="B25" s="51" t="s">
        <v>94</v>
      </c>
      <c r="C25" s="33" t="s">
        <v>87</v>
      </c>
      <c r="D25" s="33"/>
      <c r="E25" s="33"/>
      <c r="F25" s="33"/>
      <c r="G25" s="33"/>
      <c r="H25" s="33">
        <v>17</v>
      </c>
      <c r="I25" s="33">
        <v>18</v>
      </c>
      <c r="J25" s="33">
        <v>35</v>
      </c>
      <c r="K25" s="33">
        <v>9</v>
      </c>
      <c r="L25" s="33">
        <v>8</v>
      </c>
      <c r="M25" s="33">
        <v>17</v>
      </c>
      <c r="N25" s="33"/>
      <c r="O25" s="33"/>
      <c r="P25" s="33"/>
      <c r="Q25" s="33"/>
      <c r="R25" s="76" t="str">
        <f t="shared" si="0"/>
        <v>Wednesday</v>
      </c>
      <c r="S25" s="65">
        <v>45392</v>
      </c>
    </row>
    <row r="26" spans="1:19">
      <c r="A26" s="23">
        <v>11</v>
      </c>
      <c r="B26" s="81" t="s">
        <v>82</v>
      </c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79"/>
      <c r="R26" s="76" t="str">
        <f t="shared" si="0"/>
        <v>Thursday</v>
      </c>
      <c r="S26" s="65">
        <v>45393</v>
      </c>
    </row>
    <row r="27" spans="1:19" s="4" customFormat="1">
      <c r="A27" s="23">
        <v>12</v>
      </c>
      <c r="B27" s="101" t="s">
        <v>83</v>
      </c>
      <c r="C27" s="28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28"/>
      <c r="R27" s="76" t="str">
        <f t="shared" si="0"/>
        <v>Friday</v>
      </c>
      <c r="S27" s="65">
        <v>45394</v>
      </c>
    </row>
    <row r="28" spans="1:19">
      <c r="A28" s="23">
        <v>13</v>
      </c>
      <c r="B28" s="121" t="s">
        <v>90</v>
      </c>
      <c r="C28" s="119" t="s">
        <v>86</v>
      </c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>
        <v>75</v>
      </c>
      <c r="O28" s="50">
        <v>31</v>
      </c>
      <c r="P28" s="50">
        <v>106</v>
      </c>
      <c r="Q28" s="28">
        <v>9439757527</v>
      </c>
      <c r="R28" s="76" t="str">
        <f t="shared" si="0"/>
        <v>Saturday</v>
      </c>
      <c r="S28" s="65">
        <v>45395</v>
      </c>
    </row>
    <row r="29" spans="1:19">
      <c r="A29" s="23">
        <v>14</v>
      </c>
      <c r="B29" s="99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76" t="str">
        <f t="shared" si="0"/>
        <v>Sunday</v>
      </c>
      <c r="S29" s="65">
        <v>45396</v>
      </c>
    </row>
    <row r="30" spans="1:19">
      <c r="A30" s="23">
        <v>15</v>
      </c>
      <c r="B30" s="52" t="s">
        <v>90</v>
      </c>
      <c r="C30" s="59" t="s">
        <v>86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>
        <v>0</v>
      </c>
      <c r="O30" s="34">
        <v>110</v>
      </c>
      <c r="P30" s="34">
        <v>110</v>
      </c>
      <c r="Q30" s="28">
        <v>9439757527</v>
      </c>
      <c r="R30" s="76" t="str">
        <f t="shared" si="0"/>
        <v>Monday</v>
      </c>
      <c r="S30" s="65">
        <v>45397</v>
      </c>
    </row>
    <row r="31" spans="1:19">
      <c r="A31" s="23">
        <v>16</v>
      </c>
      <c r="B31" s="121" t="s">
        <v>91</v>
      </c>
      <c r="C31" s="119" t="s">
        <v>86</v>
      </c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>
        <v>31</v>
      </c>
      <c r="O31" s="50">
        <v>127</v>
      </c>
      <c r="P31" s="50">
        <v>158</v>
      </c>
      <c r="Q31" s="50">
        <v>9438150431</v>
      </c>
      <c r="R31" s="76" t="str">
        <f t="shared" si="0"/>
        <v>Tuesday</v>
      </c>
      <c r="S31" s="65">
        <v>45398</v>
      </c>
    </row>
    <row r="32" spans="1:19">
      <c r="A32" s="23">
        <v>17</v>
      </c>
      <c r="B32" s="83" t="s">
        <v>53</v>
      </c>
      <c r="C32" s="79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76" t="str">
        <f t="shared" si="0"/>
        <v>Wednesday</v>
      </c>
      <c r="S32" s="65">
        <v>45399</v>
      </c>
    </row>
    <row r="33" spans="1:19">
      <c r="A33" s="23">
        <v>18</v>
      </c>
      <c r="B33" s="49" t="s">
        <v>103</v>
      </c>
      <c r="C33" s="33" t="s">
        <v>87</v>
      </c>
      <c r="D33" s="50"/>
      <c r="E33" s="50"/>
      <c r="F33" s="50"/>
      <c r="G33" s="50"/>
      <c r="H33" s="50">
        <v>10</v>
      </c>
      <c r="I33" s="50">
        <v>14</v>
      </c>
      <c r="J33" s="50">
        <v>24</v>
      </c>
      <c r="K33" s="50">
        <v>18</v>
      </c>
      <c r="L33" s="50">
        <v>22</v>
      </c>
      <c r="M33" s="50">
        <v>40</v>
      </c>
      <c r="N33" s="50"/>
      <c r="O33" s="50"/>
      <c r="P33" s="50"/>
      <c r="Q33" s="28"/>
      <c r="R33" s="76" t="str">
        <f t="shared" si="0"/>
        <v>Thursday</v>
      </c>
      <c r="S33" s="65">
        <v>45400</v>
      </c>
    </row>
    <row r="34" spans="1:19" s="4" customFormat="1">
      <c r="A34" s="23">
        <v>19</v>
      </c>
      <c r="B34" s="101" t="s">
        <v>83</v>
      </c>
      <c r="C34" s="28"/>
      <c r="D34" s="50"/>
      <c r="E34" s="50" t="s">
        <v>93</v>
      </c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28"/>
      <c r="R34" s="76" t="str">
        <f t="shared" si="0"/>
        <v>Friday</v>
      </c>
      <c r="S34" s="65">
        <v>45401</v>
      </c>
    </row>
    <row r="35" spans="1:19">
      <c r="A35" s="23">
        <v>20</v>
      </c>
      <c r="B35" s="36" t="s">
        <v>135</v>
      </c>
      <c r="C35" s="50" t="s">
        <v>87</v>
      </c>
      <c r="D35" s="50"/>
      <c r="E35" s="50"/>
      <c r="F35" s="50"/>
      <c r="G35" s="50"/>
      <c r="H35" s="28">
        <v>18</v>
      </c>
      <c r="I35" s="28">
        <v>24</v>
      </c>
      <c r="J35" s="28">
        <v>42</v>
      </c>
      <c r="K35" s="28">
        <v>21</v>
      </c>
      <c r="L35" s="28">
        <v>24</v>
      </c>
      <c r="M35" s="28">
        <v>45</v>
      </c>
      <c r="N35" s="50"/>
      <c r="O35" s="50"/>
      <c r="P35" s="50"/>
      <c r="Q35" s="28"/>
      <c r="R35" s="76" t="str">
        <f t="shared" si="0"/>
        <v>Saturday</v>
      </c>
      <c r="S35" s="65">
        <v>45402</v>
      </c>
    </row>
    <row r="36" spans="1:19">
      <c r="A36" s="23">
        <v>21</v>
      </c>
      <c r="B36" s="8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76" t="str">
        <f t="shared" si="0"/>
        <v>Sunday</v>
      </c>
      <c r="S36" s="65">
        <v>45403</v>
      </c>
    </row>
    <row r="37" spans="1:19">
      <c r="A37" s="23">
        <v>22</v>
      </c>
      <c r="B37" s="37" t="s">
        <v>136</v>
      </c>
      <c r="C37" s="34" t="s">
        <v>87</v>
      </c>
      <c r="D37" s="34"/>
      <c r="E37" s="34"/>
      <c r="F37" s="34"/>
      <c r="G37" s="34"/>
      <c r="H37" s="34">
        <v>17</v>
      </c>
      <c r="I37" s="34">
        <v>21</v>
      </c>
      <c r="J37" s="34">
        <v>38</v>
      </c>
      <c r="K37" s="34">
        <v>23</v>
      </c>
      <c r="L37" s="34">
        <v>23</v>
      </c>
      <c r="M37" s="34">
        <v>46</v>
      </c>
      <c r="N37" s="34"/>
      <c r="O37" s="34"/>
      <c r="P37" s="34"/>
      <c r="Q37" s="34" t="s">
        <v>229</v>
      </c>
      <c r="R37" s="76" t="str">
        <f t="shared" si="0"/>
        <v>Monday</v>
      </c>
      <c r="S37" s="65">
        <v>45404</v>
      </c>
    </row>
    <row r="38" spans="1:19">
      <c r="A38" s="23">
        <v>23</v>
      </c>
      <c r="B38" s="49" t="s">
        <v>130</v>
      </c>
      <c r="C38" s="50" t="s">
        <v>87</v>
      </c>
      <c r="D38" s="50"/>
      <c r="E38" s="50"/>
      <c r="F38" s="50"/>
      <c r="G38" s="50"/>
      <c r="H38" s="50">
        <v>19</v>
      </c>
      <c r="I38" s="50">
        <v>22</v>
      </c>
      <c r="J38" s="50">
        <v>41</v>
      </c>
      <c r="K38" s="50">
        <v>15</v>
      </c>
      <c r="L38" s="50">
        <v>21</v>
      </c>
      <c r="M38" s="50">
        <v>36</v>
      </c>
      <c r="N38" s="50"/>
      <c r="O38" s="50"/>
      <c r="P38" s="50"/>
      <c r="Q38" s="50" t="s">
        <v>230</v>
      </c>
      <c r="R38" s="76" t="str">
        <f t="shared" si="0"/>
        <v>Tuesday</v>
      </c>
      <c r="S38" s="65">
        <v>45405</v>
      </c>
    </row>
    <row r="39" spans="1:19">
      <c r="A39" s="23">
        <v>24</v>
      </c>
      <c r="B39" s="51" t="s">
        <v>141</v>
      </c>
      <c r="C39" s="34" t="s">
        <v>87</v>
      </c>
      <c r="D39" s="34"/>
      <c r="E39" s="34"/>
      <c r="F39" s="34"/>
      <c r="G39" s="34"/>
      <c r="H39" s="34">
        <v>6</v>
      </c>
      <c r="I39" s="34">
        <v>7</v>
      </c>
      <c r="J39" s="34">
        <v>13</v>
      </c>
      <c r="K39" s="34">
        <v>10</v>
      </c>
      <c r="L39" s="34">
        <v>13</v>
      </c>
      <c r="M39" s="34">
        <v>23</v>
      </c>
      <c r="N39" s="33"/>
      <c r="O39" s="33"/>
      <c r="P39" s="33"/>
      <c r="Q39" s="33"/>
      <c r="R39" s="76" t="str">
        <f t="shared" si="0"/>
        <v>Wednesday</v>
      </c>
      <c r="S39" s="65">
        <v>45406</v>
      </c>
    </row>
    <row r="40" spans="1:19">
      <c r="A40" s="23">
        <v>25</v>
      </c>
      <c r="B40" s="118" t="s">
        <v>104</v>
      </c>
      <c r="C40" s="33" t="s">
        <v>87</v>
      </c>
      <c r="D40" s="50"/>
      <c r="E40" s="50"/>
      <c r="F40" s="50"/>
      <c r="G40" s="50"/>
      <c r="H40" s="50">
        <v>13</v>
      </c>
      <c r="I40" s="50">
        <v>16</v>
      </c>
      <c r="J40" s="50">
        <v>29</v>
      </c>
      <c r="K40" s="50">
        <v>12</v>
      </c>
      <c r="L40" s="50">
        <v>11</v>
      </c>
      <c r="M40" s="50">
        <v>23</v>
      </c>
      <c r="N40" s="50"/>
      <c r="O40" s="50"/>
      <c r="P40" s="50"/>
      <c r="Q40" s="50"/>
      <c r="R40" s="76" t="str">
        <f t="shared" si="0"/>
        <v>Thursday</v>
      </c>
      <c r="S40" s="65">
        <v>45407</v>
      </c>
    </row>
    <row r="41" spans="1:19" s="4" customFormat="1">
      <c r="A41" s="23">
        <v>26</v>
      </c>
      <c r="B41" s="47" t="s">
        <v>83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50"/>
      <c r="O41" s="50"/>
      <c r="P41" s="50"/>
      <c r="Q41" s="50"/>
      <c r="R41" s="76" t="str">
        <f t="shared" si="0"/>
        <v>Friday</v>
      </c>
      <c r="S41" s="65">
        <v>45408</v>
      </c>
    </row>
    <row r="42" spans="1:19">
      <c r="A42" s="23">
        <v>27</v>
      </c>
      <c r="B42" s="36" t="s">
        <v>133</v>
      </c>
      <c r="C42" s="34" t="s">
        <v>87</v>
      </c>
      <c r="D42" s="34"/>
      <c r="E42" s="34"/>
      <c r="F42" s="34"/>
      <c r="G42" s="34"/>
      <c r="H42" s="34">
        <v>10</v>
      </c>
      <c r="I42" s="34">
        <v>12</v>
      </c>
      <c r="J42" s="34">
        <v>22</v>
      </c>
      <c r="K42" s="34">
        <v>10</v>
      </c>
      <c r="L42" s="34">
        <v>15</v>
      </c>
      <c r="M42" s="34">
        <v>25</v>
      </c>
      <c r="N42" s="34"/>
      <c r="O42" s="34"/>
      <c r="P42" s="34"/>
      <c r="Q42" s="34">
        <v>8456030336</v>
      </c>
      <c r="R42" s="76" t="str">
        <f t="shared" si="0"/>
        <v>Saturday</v>
      </c>
      <c r="S42" s="65">
        <v>45409</v>
      </c>
    </row>
    <row r="43" spans="1:19">
      <c r="A43" s="23">
        <v>28</v>
      </c>
      <c r="B43" s="8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76" t="str">
        <f t="shared" si="0"/>
        <v>Sunday</v>
      </c>
      <c r="S43" s="65">
        <v>45410</v>
      </c>
    </row>
    <row r="44" spans="1:19">
      <c r="A44" s="23">
        <v>29</v>
      </c>
      <c r="B44" s="36" t="s">
        <v>105</v>
      </c>
      <c r="C44" s="33" t="s">
        <v>87</v>
      </c>
      <c r="D44" s="33"/>
      <c r="E44" s="33"/>
      <c r="F44" s="33"/>
      <c r="G44" s="33"/>
      <c r="H44" s="33">
        <v>5</v>
      </c>
      <c r="I44" s="33">
        <v>9</v>
      </c>
      <c r="J44" s="33">
        <v>14</v>
      </c>
      <c r="K44" s="33">
        <v>11</v>
      </c>
      <c r="L44" s="33">
        <v>12</v>
      </c>
      <c r="M44" s="33">
        <v>23</v>
      </c>
      <c r="N44" s="33"/>
      <c r="O44" s="33"/>
      <c r="P44" s="33"/>
      <c r="Q44" s="33">
        <v>9777462484</v>
      </c>
      <c r="R44" s="76" t="str">
        <f t="shared" si="0"/>
        <v>Monday</v>
      </c>
      <c r="S44" s="65">
        <v>45411</v>
      </c>
    </row>
    <row r="45" spans="1:19">
      <c r="A45" s="23">
        <v>30</v>
      </c>
      <c r="B45" s="49" t="s">
        <v>217</v>
      </c>
      <c r="C45" s="50" t="s">
        <v>87</v>
      </c>
      <c r="D45" s="50"/>
      <c r="E45" s="50"/>
      <c r="F45" s="50"/>
      <c r="G45" s="50"/>
      <c r="H45" s="50">
        <v>19</v>
      </c>
      <c r="I45" s="50">
        <v>20</v>
      </c>
      <c r="J45" s="50">
        <v>39</v>
      </c>
      <c r="K45" s="50">
        <v>10</v>
      </c>
      <c r="L45" s="50">
        <v>14</v>
      </c>
      <c r="M45" s="50">
        <v>24</v>
      </c>
      <c r="N45" s="50"/>
      <c r="O45" s="50"/>
      <c r="P45" s="50"/>
      <c r="Q45" s="50"/>
      <c r="R45" s="76" t="str">
        <f t="shared" si="0"/>
        <v>Tuesday</v>
      </c>
      <c r="S45" s="65">
        <v>45412</v>
      </c>
    </row>
    <row r="46" spans="1:19" ht="23.25" customHeight="1">
      <c r="A46" s="141" t="s">
        <v>41</v>
      </c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3"/>
    </row>
    <row r="47" spans="1:19">
      <c r="A47" s="23">
        <v>31</v>
      </c>
      <c r="B47" s="49" t="s">
        <v>219</v>
      </c>
      <c r="C47" s="33" t="s">
        <v>87</v>
      </c>
      <c r="D47" s="50"/>
      <c r="E47" s="50"/>
      <c r="F47" s="50"/>
      <c r="G47" s="50"/>
      <c r="H47" s="50">
        <v>12</v>
      </c>
      <c r="I47" s="50">
        <v>14</v>
      </c>
      <c r="J47" s="50">
        <v>26</v>
      </c>
      <c r="K47" s="50">
        <v>17</v>
      </c>
      <c r="L47" s="50">
        <v>18</v>
      </c>
      <c r="M47" s="50">
        <v>35</v>
      </c>
      <c r="N47" s="34"/>
      <c r="O47" s="34"/>
      <c r="P47" s="34"/>
      <c r="Q47" s="34">
        <v>9078013078</v>
      </c>
      <c r="R47" s="28" t="str">
        <f>TEXT(S47,"dddd")</f>
        <v>Wednesday</v>
      </c>
      <c r="S47" s="65">
        <v>45413</v>
      </c>
    </row>
    <row r="48" spans="1:19">
      <c r="A48" s="23">
        <v>32</v>
      </c>
      <c r="B48" s="127" t="s">
        <v>220</v>
      </c>
      <c r="C48" s="33" t="s">
        <v>87</v>
      </c>
      <c r="D48" s="50"/>
      <c r="E48" s="50"/>
      <c r="F48" s="50"/>
      <c r="G48" s="50"/>
      <c r="H48" s="50">
        <v>31</v>
      </c>
      <c r="I48" s="50">
        <v>35</v>
      </c>
      <c r="J48" s="50">
        <v>66</v>
      </c>
      <c r="K48" s="50">
        <v>27</v>
      </c>
      <c r="L48" s="50">
        <v>29</v>
      </c>
      <c r="M48" s="50">
        <v>56</v>
      </c>
      <c r="N48" s="50"/>
      <c r="O48" s="50"/>
      <c r="P48" s="50"/>
      <c r="Q48" s="50">
        <v>8117835268</v>
      </c>
      <c r="R48" s="28" t="str">
        <f t="shared" ref="R48:R111" si="1">TEXT(S48,"dddd")</f>
        <v>Thursday</v>
      </c>
      <c r="S48" s="65">
        <v>45414</v>
      </c>
    </row>
    <row r="49" spans="1:19" s="4" customFormat="1">
      <c r="A49" s="28">
        <v>33</v>
      </c>
      <c r="B49" s="102" t="s">
        <v>83</v>
      </c>
      <c r="C49" s="50"/>
      <c r="D49" s="29"/>
      <c r="E49" s="29"/>
      <c r="F49" s="29"/>
      <c r="G49" s="29"/>
      <c r="H49" s="28"/>
      <c r="I49" s="28"/>
      <c r="J49" s="28"/>
      <c r="K49" s="28"/>
      <c r="L49" s="28"/>
      <c r="M49" s="28"/>
      <c r="N49" s="29"/>
      <c r="O49" s="29"/>
      <c r="P49" s="29"/>
      <c r="Q49" s="29"/>
      <c r="R49" s="28" t="str">
        <f t="shared" si="1"/>
        <v>Friday</v>
      </c>
      <c r="S49" s="65">
        <v>45415</v>
      </c>
    </row>
    <row r="50" spans="1:19">
      <c r="A50" s="23">
        <v>34</v>
      </c>
      <c r="B50" s="127" t="s">
        <v>215</v>
      </c>
      <c r="C50" s="50" t="s">
        <v>87</v>
      </c>
      <c r="D50" s="50"/>
      <c r="E50" s="50"/>
      <c r="F50" s="50"/>
      <c r="G50" s="50"/>
      <c r="H50" s="50">
        <v>16</v>
      </c>
      <c r="I50" s="50">
        <v>16</v>
      </c>
      <c r="J50" s="50">
        <v>32</v>
      </c>
      <c r="K50" s="50">
        <v>17</v>
      </c>
      <c r="L50" s="50">
        <v>20</v>
      </c>
      <c r="M50" s="50">
        <v>37</v>
      </c>
      <c r="N50" s="50"/>
      <c r="O50" s="50"/>
      <c r="P50" s="50"/>
      <c r="Q50" s="50">
        <v>7749034278</v>
      </c>
      <c r="R50" s="28" t="str">
        <f t="shared" si="1"/>
        <v>Saturday</v>
      </c>
      <c r="S50" s="65">
        <v>45416</v>
      </c>
    </row>
    <row r="51" spans="1:19">
      <c r="A51" s="23">
        <v>35</v>
      </c>
      <c r="B51" s="8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28" t="str">
        <f t="shared" si="1"/>
        <v>Sunday</v>
      </c>
      <c r="S51" s="65">
        <v>45417</v>
      </c>
    </row>
    <row r="52" spans="1:19">
      <c r="A52" s="23">
        <v>36</v>
      </c>
      <c r="B52" s="36" t="s">
        <v>137</v>
      </c>
      <c r="C52" s="33" t="s">
        <v>87</v>
      </c>
      <c r="D52" s="33"/>
      <c r="E52" s="33"/>
      <c r="F52" s="33"/>
      <c r="G52" s="33"/>
      <c r="H52" s="33">
        <v>24</v>
      </c>
      <c r="I52" s="33">
        <v>25</v>
      </c>
      <c r="J52" s="33">
        <v>49</v>
      </c>
      <c r="K52" s="33">
        <v>22</v>
      </c>
      <c r="L52" s="33">
        <v>25</v>
      </c>
      <c r="M52" s="33">
        <v>47</v>
      </c>
      <c r="N52" s="34"/>
      <c r="O52" s="34"/>
      <c r="P52" s="34"/>
      <c r="Q52" s="34">
        <v>7077315802</v>
      </c>
      <c r="R52" s="28" t="str">
        <f t="shared" si="1"/>
        <v>Monday</v>
      </c>
      <c r="S52" s="65">
        <v>45418</v>
      </c>
    </row>
    <row r="53" spans="1:19">
      <c r="A53" s="28">
        <v>37</v>
      </c>
      <c r="B53" s="35" t="s">
        <v>101</v>
      </c>
      <c r="C53" s="54" t="s">
        <v>87</v>
      </c>
      <c r="D53" s="54"/>
      <c r="E53" s="54"/>
      <c r="F53" s="54"/>
      <c r="G53" s="54"/>
      <c r="H53" s="54">
        <v>20</v>
      </c>
      <c r="I53" s="54">
        <v>20</v>
      </c>
      <c r="J53" s="54">
        <v>40</v>
      </c>
      <c r="K53" s="54">
        <v>18</v>
      </c>
      <c r="L53" s="54">
        <v>22</v>
      </c>
      <c r="M53" s="54">
        <v>40</v>
      </c>
      <c r="N53" s="54"/>
      <c r="O53" s="54"/>
      <c r="P53" s="54"/>
      <c r="Q53" s="54">
        <v>7608070696</v>
      </c>
      <c r="R53" s="28" t="str">
        <f t="shared" si="1"/>
        <v>Tuesday</v>
      </c>
      <c r="S53" s="65">
        <v>45419</v>
      </c>
    </row>
    <row r="54" spans="1:19">
      <c r="A54" s="23">
        <v>38</v>
      </c>
      <c r="B54" s="36" t="s">
        <v>223</v>
      </c>
      <c r="C54" s="33" t="s">
        <v>87</v>
      </c>
      <c r="D54" s="33"/>
      <c r="E54" s="33"/>
      <c r="F54" s="33"/>
      <c r="G54" s="33"/>
      <c r="H54" s="33">
        <v>15</v>
      </c>
      <c r="I54" s="33">
        <v>18</v>
      </c>
      <c r="J54" s="33">
        <v>33</v>
      </c>
      <c r="K54" s="33">
        <v>20</v>
      </c>
      <c r="L54" s="33">
        <v>21</v>
      </c>
      <c r="M54" s="33">
        <v>41</v>
      </c>
      <c r="N54" s="33"/>
      <c r="O54" s="33"/>
      <c r="P54" s="33"/>
      <c r="Q54" s="33">
        <v>9438419163</v>
      </c>
      <c r="R54" s="28" t="str">
        <f t="shared" si="1"/>
        <v>Wednesday</v>
      </c>
      <c r="S54" s="65">
        <v>45420</v>
      </c>
    </row>
    <row r="55" spans="1:19">
      <c r="A55" s="23">
        <v>39</v>
      </c>
      <c r="B55" s="36" t="s">
        <v>140</v>
      </c>
      <c r="C55" s="33" t="s">
        <v>87</v>
      </c>
      <c r="D55" s="34"/>
      <c r="E55" s="34"/>
      <c r="F55" s="34"/>
      <c r="G55" s="34"/>
      <c r="H55" s="34">
        <v>16</v>
      </c>
      <c r="I55" s="34">
        <v>19</v>
      </c>
      <c r="J55" s="34">
        <v>35</v>
      </c>
      <c r="K55" s="34">
        <v>30</v>
      </c>
      <c r="L55" s="34">
        <v>30</v>
      </c>
      <c r="M55" s="34">
        <v>60</v>
      </c>
      <c r="N55" s="34"/>
      <c r="O55" s="34"/>
      <c r="P55" s="34"/>
      <c r="Q55" s="34">
        <v>7894763167</v>
      </c>
      <c r="R55" s="28" t="str">
        <f t="shared" si="1"/>
        <v>Thursday</v>
      </c>
      <c r="S55" s="65">
        <v>45421</v>
      </c>
    </row>
    <row r="56" spans="1:19" s="4" customFormat="1">
      <c r="A56" s="23">
        <v>40</v>
      </c>
      <c r="B56" s="94" t="s">
        <v>83</v>
      </c>
      <c r="C56" s="33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28" t="str">
        <f t="shared" si="1"/>
        <v>Friday</v>
      </c>
      <c r="S56" s="65">
        <v>45422</v>
      </c>
    </row>
    <row r="57" spans="1:19">
      <c r="A57" s="28">
        <v>41</v>
      </c>
      <c r="B57" s="36" t="s">
        <v>95</v>
      </c>
      <c r="C57" s="33" t="s">
        <v>87</v>
      </c>
      <c r="D57" s="50"/>
      <c r="E57" s="50"/>
      <c r="F57" s="50"/>
      <c r="G57" s="50"/>
      <c r="H57" s="34">
        <v>17</v>
      </c>
      <c r="I57" s="34">
        <v>17</v>
      </c>
      <c r="J57" s="34">
        <v>34</v>
      </c>
      <c r="K57" s="34">
        <v>12</v>
      </c>
      <c r="L57" s="34">
        <v>13</v>
      </c>
      <c r="M57" s="34">
        <v>25</v>
      </c>
      <c r="N57" s="50"/>
      <c r="O57" s="50"/>
      <c r="P57" s="50"/>
      <c r="Q57" s="50">
        <v>7854874883</v>
      </c>
      <c r="R57" s="28" t="str">
        <f t="shared" si="1"/>
        <v>Saturday</v>
      </c>
      <c r="S57" s="65">
        <v>45423</v>
      </c>
    </row>
    <row r="58" spans="1:19">
      <c r="A58" s="23">
        <v>42</v>
      </c>
      <c r="B58" s="88"/>
      <c r="C58" s="103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28" t="str">
        <f t="shared" si="1"/>
        <v>Sunday</v>
      </c>
      <c r="S58" s="65">
        <v>45424</v>
      </c>
    </row>
    <row r="59" spans="1:19">
      <c r="A59" s="23">
        <v>43</v>
      </c>
      <c r="B59" s="36" t="s">
        <v>96</v>
      </c>
      <c r="C59" s="33" t="s">
        <v>87</v>
      </c>
      <c r="D59" s="34"/>
      <c r="E59" s="34"/>
      <c r="F59" s="34"/>
      <c r="G59" s="34"/>
      <c r="H59" s="34">
        <v>25</v>
      </c>
      <c r="I59" s="34">
        <v>29</v>
      </c>
      <c r="J59" s="34">
        <v>54</v>
      </c>
      <c r="K59" s="34">
        <v>30</v>
      </c>
      <c r="L59" s="34">
        <v>31</v>
      </c>
      <c r="M59" s="34">
        <v>61</v>
      </c>
      <c r="N59" s="34"/>
      <c r="O59" s="34"/>
      <c r="P59" s="34"/>
      <c r="Q59" s="34">
        <v>9178757288</v>
      </c>
      <c r="R59" s="28" t="str">
        <f t="shared" si="1"/>
        <v>Monday</v>
      </c>
      <c r="S59" s="65">
        <v>45425</v>
      </c>
    </row>
    <row r="60" spans="1:19">
      <c r="A60" s="23">
        <v>44</v>
      </c>
      <c r="B60" s="37" t="s">
        <v>97</v>
      </c>
      <c r="C60" s="34" t="s">
        <v>87</v>
      </c>
      <c r="D60" s="34"/>
      <c r="E60" s="34"/>
      <c r="F60" s="34"/>
      <c r="G60" s="34"/>
      <c r="H60" s="34">
        <v>15</v>
      </c>
      <c r="I60" s="34">
        <v>19</v>
      </c>
      <c r="J60" s="34">
        <v>34</v>
      </c>
      <c r="K60" s="34">
        <v>23</v>
      </c>
      <c r="L60" s="34">
        <v>24</v>
      </c>
      <c r="M60" s="34">
        <v>47</v>
      </c>
      <c r="N60" s="34"/>
      <c r="O60" s="34"/>
      <c r="P60" s="34"/>
      <c r="Q60" s="34">
        <v>7077133915</v>
      </c>
      <c r="R60" s="28" t="str">
        <f t="shared" si="1"/>
        <v>Tuesday</v>
      </c>
      <c r="S60" s="65">
        <v>45426</v>
      </c>
    </row>
    <row r="61" spans="1:19">
      <c r="A61" s="28">
        <v>45</v>
      </c>
      <c r="B61" s="36" t="s">
        <v>138</v>
      </c>
      <c r="C61" s="33" t="s">
        <v>87</v>
      </c>
      <c r="D61" s="33"/>
      <c r="E61" s="33"/>
      <c r="F61" s="33"/>
      <c r="G61" s="33"/>
      <c r="H61" s="28">
        <v>20</v>
      </c>
      <c r="I61" s="28">
        <v>22</v>
      </c>
      <c r="J61" s="28">
        <v>42</v>
      </c>
      <c r="K61" s="28">
        <v>24</v>
      </c>
      <c r="L61" s="28">
        <v>24</v>
      </c>
      <c r="M61" s="28">
        <v>48</v>
      </c>
      <c r="N61" s="33"/>
      <c r="O61" s="33"/>
      <c r="P61" s="33"/>
      <c r="Q61" s="131" t="s">
        <v>243</v>
      </c>
      <c r="R61" s="28" t="str">
        <f t="shared" si="1"/>
        <v>Wednesday</v>
      </c>
      <c r="S61" s="65">
        <v>45427</v>
      </c>
    </row>
    <row r="62" spans="1:19">
      <c r="A62" s="23">
        <v>46</v>
      </c>
      <c r="B62" s="35" t="s">
        <v>100</v>
      </c>
      <c r="C62" s="50" t="s">
        <v>87</v>
      </c>
      <c r="D62" s="50"/>
      <c r="E62" s="50"/>
      <c r="F62" s="50"/>
      <c r="G62" s="50"/>
      <c r="H62" s="34">
        <v>23</v>
      </c>
      <c r="I62" s="34">
        <v>23</v>
      </c>
      <c r="J62" s="34">
        <v>46</v>
      </c>
      <c r="K62" s="34">
        <v>30</v>
      </c>
      <c r="L62" s="34">
        <v>31</v>
      </c>
      <c r="M62" s="34">
        <v>61</v>
      </c>
      <c r="N62" s="50"/>
      <c r="O62" s="50"/>
      <c r="P62" s="50"/>
      <c r="Q62" s="50">
        <v>7327924265</v>
      </c>
      <c r="R62" s="28" t="str">
        <f t="shared" si="1"/>
        <v>Thursday</v>
      </c>
      <c r="S62" s="65">
        <v>45428</v>
      </c>
    </row>
    <row r="63" spans="1:19" s="4" customFormat="1">
      <c r="A63" s="23">
        <v>47</v>
      </c>
      <c r="B63" s="94" t="s">
        <v>83</v>
      </c>
      <c r="C63" s="50"/>
      <c r="D63" s="50"/>
      <c r="E63" s="50"/>
      <c r="F63" s="50"/>
      <c r="G63" s="50"/>
      <c r="H63" s="28"/>
      <c r="I63" s="28"/>
      <c r="J63" s="28"/>
      <c r="K63" s="28"/>
      <c r="L63" s="28"/>
      <c r="M63" s="28"/>
      <c r="N63" s="50"/>
      <c r="O63" s="50"/>
      <c r="P63" s="50"/>
      <c r="Q63" s="50"/>
      <c r="R63" s="28" t="str">
        <f t="shared" si="1"/>
        <v>Friday</v>
      </c>
      <c r="S63" s="65">
        <v>45429</v>
      </c>
    </row>
    <row r="64" spans="1:19">
      <c r="A64" s="23">
        <v>48</v>
      </c>
      <c r="B64" s="35" t="s">
        <v>99</v>
      </c>
      <c r="C64" s="50" t="s">
        <v>87</v>
      </c>
      <c r="D64" s="50"/>
      <c r="E64" s="50"/>
      <c r="F64" s="50"/>
      <c r="G64" s="50"/>
      <c r="H64" s="34">
        <v>27</v>
      </c>
      <c r="I64" s="34">
        <v>29</v>
      </c>
      <c r="J64" s="34">
        <v>56</v>
      </c>
      <c r="K64" s="34">
        <v>37</v>
      </c>
      <c r="L64" s="34">
        <v>38</v>
      </c>
      <c r="M64" s="34">
        <v>75</v>
      </c>
      <c r="N64" s="50"/>
      <c r="O64" s="50"/>
      <c r="P64" s="50"/>
      <c r="Q64" s="50">
        <v>9556036498</v>
      </c>
      <c r="R64" s="28" t="str">
        <f t="shared" si="1"/>
        <v>Saturday</v>
      </c>
      <c r="S64" s="65">
        <v>45430</v>
      </c>
    </row>
    <row r="65" spans="1:19">
      <c r="A65" s="28">
        <v>49</v>
      </c>
      <c r="B65" s="88"/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28" t="str">
        <f t="shared" si="1"/>
        <v>Sunday</v>
      </c>
      <c r="S65" s="65">
        <v>45431</v>
      </c>
    </row>
    <row r="66" spans="1:19">
      <c r="A66" s="23">
        <v>50</v>
      </c>
      <c r="B66" s="36" t="s">
        <v>98</v>
      </c>
      <c r="C66" s="34" t="s">
        <v>87</v>
      </c>
      <c r="D66" s="34"/>
      <c r="E66" s="34"/>
      <c r="F66" s="34"/>
      <c r="G66" s="34"/>
      <c r="H66" s="34">
        <v>15</v>
      </c>
      <c r="I66" s="34">
        <v>15</v>
      </c>
      <c r="J66" s="34">
        <v>30</v>
      </c>
      <c r="K66" s="34">
        <v>15</v>
      </c>
      <c r="L66" s="34">
        <v>19</v>
      </c>
      <c r="M66" s="34">
        <v>34</v>
      </c>
      <c r="N66" s="34"/>
      <c r="O66" s="34"/>
      <c r="P66" s="34"/>
      <c r="Q66" s="34">
        <v>9777697611</v>
      </c>
      <c r="R66" s="28" t="str">
        <f t="shared" si="1"/>
        <v>Monday</v>
      </c>
      <c r="S66" s="65">
        <v>45432</v>
      </c>
    </row>
    <row r="67" spans="1:19">
      <c r="A67" s="23">
        <v>51</v>
      </c>
      <c r="B67" s="37" t="s">
        <v>148</v>
      </c>
      <c r="C67" s="34" t="s">
        <v>87</v>
      </c>
      <c r="D67" s="34"/>
      <c r="E67" s="34"/>
      <c r="F67" s="34"/>
      <c r="G67" s="34"/>
      <c r="H67" s="34">
        <v>34</v>
      </c>
      <c r="I67" s="34">
        <v>35</v>
      </c>
      <c r="J67" s="34">
        <v>69</v>
      </c>
      <c r="K67" s="34">
        <v>33</v>
      </c>
      <c r="L67" s="34">
        <v>34</v>
      </c>
      <c r="M67" s="34">
        <v>67</v>
      </c>
      <c r="N67" s="34"/>
      <c r="O67" s="34"/>
      <c r="P67" s="34"/>
      <c r="Q67" s="34">
        <v>7750867649</v>
      </c>
      <c r="R67" s="28" t="str">
        <f t="shared" si="1"/>
        <v>Tuesday</v>
      </c>
      <c r="S67" s="65">
        <v>45433</v>
      </c>
    </row>
    <row r="68" spans="1:19">
      <c r="A68" s="23">
        <v>52</v>
      </c>
      <c r="B68" s="53" t="s">
        <v>102</v>
      </c>
      <c r="C68" s="33" t="s">
        <v>87</v>
      </c>
      <c r="D68" s="29"/>
      <c r="E68" s="29"/>
      <c r="F68" s="29"/>
      <c r="G68" s="29"/>
      <c r="H68" s="34">
        <v>12</v>
      </c>
      <c r="I68" s="34">
        <v>12</v>
      </c>
      <c r="J68" s="34">
        <v>24</v>
      </c>
      <c r="K68" s="34">
        <v>17</v>
      </c>
      <c r="L68" s="34">
        <v>18</v>
      </c>
      <c r="M68" s="34">
        <v>35</v>
      </c>
      <c r="N68" s="29"/>
      <c r="O68" s="29"/>
      <c r="P68" s="29"/>
      <c r="Q68" s="131">
        <v>9556019849</v>
      </c>
      <c r="R68" s="28" t="str">
        <f t="shared" si="1"/>
        <v>Wednesday</v>
      </c>
      <c r="S68" s="65">
        <v>45434</v>
      </c>
    </row>
    <row r="69" spans="1:19">
      <c r="A69" s="28">
        <v>53</v>
      </c>
      <c r="B69" s="85" t="s">
        <v>54</v>
      </c>
      <c r="C69" s="80"/>
      <c r="D69" s="80"/>
      <c r="E69" s="80"/>
      <c r="F69" s="80"/>
      <c r="G69" s="80"/>
      <c r="H69" s="79"/>
      <c r="I69" s="79"/>
      <c r="J69" s="79"/>
      <c r="K69" s="79"/>
      <c r="L69" s="79"/>
      <c r="M69" s="79"/>
      <c r="N69" s="80"/>
      <c r="O69" s="80"/>
      <c r="P69" s="80"/>
      <c r="Q69" s="80"/>
      <c r="R69" s="28" t="str">
        <f t="shared" si="1"/>
        <v>Thursday</v>
      </c>
      <c r="S69" s="65">
        <v>45435</v>
      </c>
    </row>
    <row r="70" spans="1:19" s="4" customFormat="1">
      <c r="A70" s="23">
        <v>54</v>
      </c>
      <c r="B70" s="94" t="s">
        <v>83</v>
      </c>
      <c r="C70" s="50"/>
      <c r="D70" s="50"/>
      <c r="E70" s="50"/>
      <c r="F70" s="50"/>
      <c r="G70" s="50"/>
      <c r="H70" s="34"/>
      <c r="I70" s="34"/>
      <c r="J70" s="34"/>
      <c r="K70" s="34"/>
      <c r="L70" s="34"/>
      <c r="M70" s="34"/>
      <c r="N70" s="50"/>
      <c r="O70" s="50"/>
      <c r="P70" s="50"/>
      <c r="Q70" s="50"/>
      <c r="R70" s="28" t="str">
        <f t="shared" si="1"/>
        <v>Friday</v>
      </c>
      <c r="S70" s="65">
        <v>45436</v>
      </c>
    </row>
    <row r="71" spans="1:19">
      <c r="A71" s="23">
        <v>55</v>
      </c>
      <c r="B71" s="37" t="s">
        <v>117</v>
      </c>
      <c r="C71" s="34" t="s">
        <v>87</v>
      </c>
      <c r="D71" s="28"/>
      <c r="E71" s="28"/>
      <c r="F71" s="28"/>
      <c r="G71" s="28"/>
      <c r="H71" s="34">
        <v>17</v>
      </c>
      <c r="I71" s="34">
        <v>18</v>
      </c>
      <c r="J71" s="34">
        <v>35</v>
      </c>
      <c r="K71" s="34">
        <v>18</v>
      </c>
      <c r="L71" s="34">
        <v>20</v>
      </c>
      <c r="M71" s="34">
        <v>38</v>
      </c>
      <c r="N71" s="29"/>
      <c r="O71" s="29"/>
      <c r="P71" s="29"/>
      <c r="Q71" s="131">
        <v>9692674006</v>
      </c>
      <c r="R71" s="28" t="str">
        <f t="shared" si="1"/>
        <v>Saturday</v>
      </c>
      <c r="S71" s="65">
        <v>45437</v>
      </c>
    </row>
    <row r="72" spans="1:19">
      <c r="A72" s="23">
        <v>56</v>
      </c>
      <c r="B72" s="88"/>
      <c r="C72" s="97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28" t="str">
        <f t="shared" si="1"/>
        <v>Sunday</v>
      </c>
      <c r="S72" s="65">
        <v>45438</v>
      </c>
    </row>
    <row r="73" spans="1:19">
      <c r="A73" s="28">
        <v>57</v>
      </c>
      <c r="B73" s="36" t="s">
        <v>108</v>
      </c>
      <c r="C73" s="33" t="s">
        <v>87</v>
      </c>
      <c r="D73" s="34"/>
      <c r="E73" s="34"/>
      <c r="F73" s="34"/>
      <c r="G73" s="34"/>
      <c r="H73" s="33">
        <v>14</v>
      </c>
      <c r="I73" s="33">
        <v>14</v>
      </c>
      <c r="J73" s="33">
        <v>28</v>
      </c>
      <c r="K73" s="33">
        <v>9</v>
      </c>
      <c r="L73" s="33">
        <v>9</v>
      </c>
      <c r="M73" s="33">
        <v>18</v>
      </c>
      <c r="N73" s="34"/>
      <c r="O73" s="34"/>
      <c r="P73" s="34"/>
      <c r="Q73" s="34">
        <v>9178061246</v>
      </c>
      <c r="R73" s="28" t="str">
        <f t="shared" si="1"/>
        <v>Monday</v>
      </c>
      <c r="S73" s="65">
        <v>45439</v>
      </c>
    </row>
    <row r="74" spans="1:19">
      <c r="A74" s="23">
        <v>58</v>
      </c>
      <c r="B74" s="123" t="s">
        <v>112</v>
      </c>
      <c r="C74" s="34" t="s">
        <v>87</v>
      </c>
      <c r="D74" s="34"/>
      <c r="E74" s="34"/>
      <c r="F74" s="34"/>
      <c r="G74" s="34"/>
      <c r="H74" s="34">
        <v>12</v>
      </c>
      <c r="I74" s="34">
        <v>13</v>
      </c>
      <c r="J74" s="34">
        <v>25</v>
      </c>
      <c r="K74" s="34">
        <v>17</v>
      </c>
      <c r="L74" s="34">
        <v>21</v>
      </c>
      <c r="M74" s="34">
        <v>37</v>
      </c>
      <c r="N74" s="34"/>
      <c r="O74" s="34"/>
      <c r="P74" s="34"/>
      <c r="Q74" s="34">
        <v>9556647276</v>
      </c>
      <c r="R74" s="28" t="str">
        <f t="shared" si="1"/>
        <v>Tuesday</v>
      </c>
      <c r="S74" s="65">
        <v>45440</v>
      </c>
    </row>
    <row r="75" spans="1:19">
      <c r="A75" s="23">
        <v>59</v>
      </c>
      <c r="B75" s="37" t="s">
        <v>128</v>
      </c>
      <c r="C75" s="34" t="s">
        <v>87</v>
      </c>
      <c r="D75" s="33"/>
      <c r="E75" s="33"/>
      <c r="F75" s="33"/>
      <c r="G75" s="33"/>
      <c r="H75" s="33">
        <v>12</v>
      </c>
      <c r="I75" s="33">
        <v>12</v>
      </c>
      <c r="J75" s="33">
        <v>24</v>
      </c>
      <c r="K75" s="33">
        <v>16</v>
      </c>
      <c r="L75" s="33">
        <v>19</v>
      </c>
      <c r="M75" s="33">
        <v>35</v>
      </c>
      <c r="N75" s="33"/>
      <c r="O75" s="33"/>
      <c r="P75" s="33"/>
      <c r="Q75" s="33">
        <v>9938007631</v>
      </c>
      <c r="R75" s="28" t="str">
        <f t="shared" si="1"/>
        <v>Wednesday</v>
      </c>
      <c r="S75" s="65">
        <v>45441</v>
      </c>
    </row>
    <row r="76" spans="1:19">
      <c r="A76" s="23">
        <v>60</v>
      </c>
      <c r="B76" s="36" t="s">
        <v>127</v>
      </c>
      <c r="C76" s="33" t="s">
        <v>87</v>
      </c>
      <c r="D76" s="34"/>
      <c r="E76" s="34"/>
      <c r="F76" s="34"/>
      <c r="G76" s="34"/>
      <c r="H76" s="34">
        <v>23</v>
      </c>
      <c r="I76" s="34">
        <v>24</v>
      </c>
      <c r="J76" s="34">
        <v>47</v>
      </c>
      <c r="K76" s="34">
        <v>25</v>
      </c>
      <c r="L76" s="34">
        <v>24</v>
      </c>
      <c r="M76" s="34">
        <v>49</v>
      </c>
      <c r="N76" s="34"/>
      <c r="O76" s="34"/>
      <c r="P76" s="34"/>
      <c r="Q76" s="34" t="s">
        <v>231</v>
      </c>
      <c r="R76" s="28" t="str">
        <f t="shared" si="1"/>
        <v>Thursday</v>
      </c>
      <c r="S76" s="65">
        <v>45442</v>
      </c>
    </row>
    <row r="77" spans="1:19" s="4" customFormat="1">
      <c r="A77" s="28">
        <v>61</v>
      </c>
      <c r="B77" s="115" t="s">
        <v>83</v>
      </c>
      <c r="C77" s="50"/>
      <c r="D77" s="50"/>
      <c r="E77" s="50"/>
      <c r="F77" s="50"/>
      <c r="G77" s="50"/>
      <c r="H77" s="28"/>
      <c r="I77" s="28"/>
      <c r="J77" s="28"/>
      <c r="K77" s="28"/>
      <c r="L77" s="28"/>
      <c r="M77" s="28"/>
      <c r="N77" s="50"/>
      <c r="O77" s="50"/>
      <c r="P77" s="50"/>
      <c r="Q77" s="50"/>
      <c r="R77" s="28" t="str">
        <f t="shared" si="1"/>
        <v>Friday</v>
      </c>
      <c r="S77" s="65">
        <v>45443</v>
      </c>
    </row>
    <row r="78" spans="1:19" ht="26.25" customHeight="1">
      <c r="A78" s="141" t="s">
        <v>42</v>
      </c>
      <c r="B78" s="142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3"/>
    </row>
    <row r="79" spans="1:19">
      <c r="A79" s="23">
        <v>62</v>
      </c>
      <c r="B79" s="37" t="s">
        <v>126</v>
      </c>
      <c r="C79" s="34" t="s">
        <v>87</v>
      </c>
      <c r="D79" s="34"/>
      <c r="E79" s="34"/>
      <c r="F79" s="34"/>
      <c r="G79" s="34"/>
      <c r="H79" s="34">
        <v>12</v>
      </c>
      <c r="I79" s="34">
        <v>14</v>
      </c>
      <c r="J79" s="34">
        <v>26</v>
      </c>
      <c r="K79" s="34">
        <v>14</v>
      </c>
      <c r="L79" s="34">
        <v>15</v>
      </c>
      <c r="M79" s="34">
        <v>29</v>
      </c>
      <c r="N79" s="34"/>
      <c r="O79" s="34"/>
      <c r="P79" s="34"/>
      <c r="Q79" s="34" t="s">
        <v>232</v>
      </c>
      <c r="R79" s="28" t="str">
        <f t="shared" si="1"/>
        <v>Saturday</v>
      </c>
      <c r="S79" s="65">
        <v>45444</v>
      </c>
    </row>
    <row r="80" spans="1:19">
      <c r="A80" s="23">
        <v>63</v>
      </c>
      <c r="B80" s="105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28" t="str">
        <f t="shared" si="1"/>
        <v>Sunday</v>
      </c>
      <c r="S80" s="65">
        <v>45445</v>
      </c>
    </row>
    <row r="81" spans="1:19">
      <c r="A81" s="23">
        <v>64</v>
      </c>
      <c r="B81" s="37" t="s">
        <v>124</v>
      </c>
      <c r="C81" s="34" t="s">
        <v>87</v>
      </c>
      <c r="D81" s="34"/>
      <c r="E81" s="34"/>
      <c r="F81" s="34"/>
      <c r="G81" s="34"/>
      <c r="H81" s="34">
        <v>10</v>
      </c>
      <c r="I81" s="34">
        <v>11</v>
      </c>
      <c r="J81" s="34">
        <v>21</v>
      </c>
      <c r="K81" s="34">
        <v>15</v>
      </c>
      <c r="L81" s="34">
        <v>17</v>
      </c>
      <c r="M81" s="34">
        <v>32</v>
      </c>
      <c r="N81" s="34"/>
      <c r="O81" s="34"/>
      <c r="P81" s="34"/>
      <c r="Q81" s="55"/>
      <c r="R81" s="28" t="str">
        <f t="shared" si="1"/>
        <v>Monday</v>
      </c>
      <c r="S81" s="65">
        <v>45446</v>
      </c>
    </row>
    <row r="82" spans="1:19">
      <c r="A82" s="23">
        <v>65</v>
      </c>
      <c r="B82" s="37" t="s">
        <v>123</v>
      </c>
      <c r="C82" s="34" t="s">
        <v>87</v>
      </c>
      <c r="D82" s="34"/>
      <c r="E82" s="34"/>
      <c r="F82" s="34"/>
      <c r="G82" s="34"/>
      <c r="H82" s="34">
        <v>15</v>
      </c>
      <c r="I82" s="34">
        <v>18</v>
      </c>
      <c r="J82" s="34">
        <v>33</v>
      </c>
      <c r="K82" s="34">
        <v>12</v>
      </c>
      <c r="L82" s="34">
        <v>13</v>
      </c>
      <c r="M82" s="34">
        <v>25</v>
      </c>
      <c r="N82" s="34"/>
      <c r="O82" s="34"/>
      <c r="P82" s="34"/>
      <c r="Q82" s="34"/>
      <c r="R82" s="28" t="str">
        <f t="shared" si="1"/>
        <v>Tuesday</v>
      </c>
      <c r="S82" s="65">
        <v>45447</v>
      </c>
    </row>
    <row r="83" spans="1:19">
      <c r="A83" s="23">
        <v>66</v>
      </c>
      <c r="B83" s="37" t="s">
        <v>120</v>
      </c>
      <c r="C83" s="34" t="s">
        <v>87</v>
      </c>
      <c r="D83" s="33"/>
      <c r="E83" s="33"/>
      <c r="F83" s="33"/>
      <c r="G83" s="33"/>
      <c r="H83" s="33">
        <v>15</v>
      </c>
      <c r="I83" s="33">
        <v>15</v>
      </c>
      <c r="J83" s="33">
        <v>30</v>
      </c>
      <c r="K83" s="33">
        <v>15</v>
      </c>
      <c r="L83" s="33">
        <v>16</v>
      </c>
      <c r="M83" s="33">
        <v>31</v>
      </c>
      <c r="N83" s="33"/>
      <c r="O83" s="33"/>
      <c r="P83" s="33"/>
      <c r="Q83" s="56"/>
      <c r="R83" s="28" t="str">
        <f t="shared" si="1"/>
        <v>Wednesday</v>
      </c>
      <c r="S83" s="65">
        <v>45448</v>
      </c>
    </row>
    <row r="84" spans="1:19">
      <c r="A84" s="23">
        <v>67</v>
      </c>
      <c r="B84" s="85" t="s">
        <v>55</v>
      </c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28" t="str">
        <f t="shared" si="1"/>
        <v>Thursday</v>
      </c>
      <c r="S84" s="65">
        <v>45449</v>
      </c>
    </row>
    <row r="85" spans="1:19" s="4" customFormat="1">
      <c r="A85" s="23">
        <v>68</v>
      </c>
      <c r="B85" s="102" t="s">
        <v>83</v>
      </c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28" t="str">
        <f t="shared" si="1"/>
        <v>Friday</v>
      </c>
      <c r="S85" s="65">
        <v>45450</v>
      </c>
    </row>
    <row r="86" spans="1:19">
      <c r="A86" s="23">
        <v>69</v>
      </c>
      <c r="B86" s="37" t="s">
        <v>134</v>
      </c>
      <c r="C86" s="34" t="s">
        <v>87</v>
      </c>
      <c r="D86" s="34"/>
      <c r="E86" s="34"/>
      <c r="F86" s="34"/>
      <c r="G86" s="34"/>
      <c r="H86" s="34">
        <v>12</v>
      </c>
      <c r="I86" s="34">
        <v>14</v>
      </c>
      <c r="J86" s="34">
        <v>26</v>
      </c>
      <c r="K86" s="34">
        <v>14</v>
      </c>
      <c r="L86" s="34">
        <v>15</v>
      </c>
      <c r="M86" s="34">
        <v>29</v>
      </c>
      <c r="N86" s="34"/>
      <c r="O86" s="34"/>
      <c r="P86" s="34"/>
      <c r="Q86" s="34" t="s">
        <v>233</v>
      </c>
      <c r="R86" s="28" t="str">
        <f t="shared" si="1"/>
        <v>Saturday</v>
      </c>
      <c r="S86" s="65">
        <v>45451</v>
      </c>
    </row>
    <row r="87" spans="1:19">
      <c r="A87" s="23">
        <v>70</v>
      </c>
      <c r="B87" s="8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28" t="str">
        <f t="shared" si="1"/>
        <v>Sunday</v>
      </c>
      <c r="S87" s="65">
        <v>45452</v>
      </c>
    </row>
    <row r="88" spans="1:19">
      <c r="A88" s="23">
        <v>71</v>
      </c>
      <c r="B88" s="36" t="s">
        <v>106</v>
      </c>
      <c r="C88" s="34" t="s">
        <v>87</v>
      </c>
      <c r="D88" s="34"/>
      <c r="E88" s="34"/>
      <c r="F88" s="34"/>
      <c r="G88" s="34"/>
      <c r="H88" s="34">
        <v>11</v>
      </c>
      <c r="I88" s="34">
        <v>8</v>
      </c>
      <c r="J88" s="34">
        <v>19</v>
      </c>
      <c r="K88" s="34">
        <v>8</v>
      </c>
      <c r="L88" s="34">
        <v>8</v>
      </c>
      <c r="M88" s="34">
        <v>16</v>
      </c>
      <c r="N88" s="34"/>
      <c r="O88" s="34"/>
      <c r="P88" s="34"/>
      <c r="Q88" s="34" t="s">
        <v>234</v>
      </c>
      <c r="R88" s="28" t="str">
        <f t="shared" si="1"/>
        <v>Monday</v>
      </c>
      <c r="S88" s="65">
        <v>45453</v>
      </c>
    </row>
    <row r="89" spans="1:19">
      <c r="A89" s="23">
        <v>72</v>
      </c>
      <c r="B89" s="36" t="s">
        <v>107</v>
      </c>
      <c r="C89" s="50" t="s">
        <v>87</v>
      </c>
      <c r="D89" s="50"/>
      <c r="E89" s="50"/>
      <c r="F89" s="50"/>
      <c r="G89" s="50"/>
      <c r="H89" s="50">
        <v>12</v>
      </c>
      <c r="I89" s="50">
        <v>11</v>
      </c>
      <c r="J89" s="50">
        <v>23</v>
      </c>
      <c r="K89" s="50">
        <v>15</v>
      </c>
      <c r="L89" s="50">
        <v>15</v>
      </c>
      <c r="M89" s="50">
        <v>30</v>
      </c>
      <c r="N89" s="50"/>
      <c r="O89" s="50"/>
      <c r="P89" s="50"/>
      <c r="Q89" s="50" t="s">
        <v>235</v>
      </c>
      <c r="R89" s="28" t="str">
        <f t="shared" si="1"/>
        <v>Tuesday</v>
      </c>
      <c r="S89" s="65">
        <v>45454</v>
      </c>
    </row>
    <row r="90" spans="1:19">
      <c r="A90" s="23">
        <v>73</v>
      </c>
      <c r="B90" s="127" t="s">
        <v>222</v>
      </c>
      <c r="C90" s="50" t="s">
        <v>87</v>
      </c>
      <c r="D90" s="50"/>
      <c r="E90" s="50"/>
      <c r="F90" s="50"/>
      <c r="G90" s="50"/>
      <c r="H90" s="50">
        <v>10</v>
      </c>
      <c r="I90" s="50">
        <v>11</v>
      </c>
      <c r="J90" s="50">
        <v>21</v>
      </c>
      <c r="K90" s="50">
        <v>10</v>
      </c>
      <c r="L90" s="50">
        <v>10</v>
      </c>
      <c r="M90" s="50">
        <v>20</v>
      </c>
      <c r="N90" s="33"/>
      <c r="O90" s="33"/>
      <c r="P90" s="33"/>
      <c r="Q90" s="131" t="s">
        <v>236</v>
      </c>
      <c r="R90" s="28" t="str">
        <f t="shared" si="1"/>
        <v>Wednesday</v>
      </c>
      <c r="S90" s="65">
        <v>45455</v>
      </c>
    </row>
    <row r="91" spans="1:19">
      <c r="A91" s="23">
        <v>74</v>
      </c>
      <c r="B91" s="36" t="s">
        <v>109</v>
      </c>
      <c r="C91" s="50" t="s">
        <v>87</v>
      </c>
      <c r="D91" s="50"/>
      <c r="E91" s="50"/>
      <c r="F91" s="50"/>
      <c r="G91" s="50"/>
      <c r="H91" s="50">
        <v>12</v>
      </c>
      <c r="I91" s="50">
        <v>13</v>
      </c>
      <c r="J91" s="50">
        <v>25</v>
      </c>
      <c r="K91" s="50">
        <v>17</v>
      </c>
      <c r="L91" s="50">
        <v>20</v>
      </c>
      <c r="M91" s="50">
        <v>37</v>
      </c>
      <c r="N91" s="50"/>
      <c r="O91" s="50"/>
      <c r="P91" s="50"/>
      <c r="Q91" s="50"/>
      <c r="R91" s="28" t="str">
        <f t="shared" si="1"/>
        <v>Thursday</v>
      </c>
      <c r="S91" s="65">
        <v>45456</v>
      </c>
    </row>
    <row r="92" spans="1:19" s="4" customFormat="1">
      <c r="A92" s="23">
        <v>75</v>
      </c>
      <c r="B92" s="87" t="s">
        <v>56</v>
      </c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8" t="str">
        <f t="shared" si="1"/>
        <v>Friday</v>
      </c>
      <c r="S92" s="65">
        <v>45457</v>
      </c>
    </row>
    <row r="93" spans="1:19">
      <c r="A93" s="23">
        <v>76</v>
      </c>
      <c r="B93" s="86" t="s">
        <v>57</v>
      </c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8" t="str">
        <f t="shared" si="1"/>
        <v>Saturday</v>
      </c>
      <c r="S93" s="65">
        <v>45458</v>
      </c>
    </row>
    <row r="94" spans="1:19">
      <c r="A94" s="23">
        <v>77</v>
      </c>
      <c r="B94" s="88"/>
      <c r="C94" s="89"/>
      <c r="D94" s="89"/>
      <c r="E94" s="89"/>
      <c r="F94" s="89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28" t="str">
        <f t="shared" si="1"/>
        <v>Sunday</v>
      </c>
      <c r="S94" s="65">
        <v>45459</v>
      </c>
    </row>
    <row r="95" spans="1:19">
      <c r="A95" s="23">
        <v>78</v>
      </c>
      <c r="B95" s="85" t="s">
        <v>58</v>
      </c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28" t="str">
        <f t="shared" si="1"/>
        <v>Monday</v>
      </c>
      <c r="S95" s="65">
        <v>45460</v>
      </c>
    </row>
    <row r="96" spans="1:19">
      <c r="A96" s="23">
        <v>79</v>
      </c>
      <c r="B96" s="36" t="s">
        <v>144</v>
      </c>
      <c r="C96" s="50" t="s">
        <v>87</v>
      </c>
      <c r="D96" s="50"/>
      <c r="E96" s="50"/>
      <c r="F96" s="50"/>
      <c r="G96" s="50"/>
      <c r="H96" s="50">
        <v>16</v>
      </c>
      <c r="I96" s="50">
        <v>20</v>
      </c>
      <c r="J96" s="50">
        <v>36</v>
      </c>
      <c r="K96" s="50">
        <v>17</v>
      </c>
      <c r="L96" s="50">
        <v>20</v>
      </c>
      <c r="M96" s="50">
        <v>37</v>
      </c>
      <c r="N96" s="50"/>
      <c r="O96" s="50"/>
      <c r="P96" s="50"/>
      <c r="Q96" s="50" t="s">
        <v>237</v>
      </c>
      <c r="R96" s="28" t="str">
        <f t="shared" si="1"/>
        <v>Tuesday</v>
      </c>
      <c r="S96" s="65">
        <v>45461</v>
      </c>
    </row>
    <row r="97" spans="1:19">
      <c r="A97" s="23">
        <v>80</v>
      </c>
      <c r="B97" s="36" t="s">
        <v>110</v>
      </c>
      <c r="C97" s="50" t="s">
        <v>87</v>
      </c>
      <c r="D97" s="50"/>
      <c r="E97" s="50"/>
      <c r="F97" s="50"/>
      <c r="G97" s="50"/>
      <c r="H97" s="50">
        <v>5</v>
      </c>
      <c r="I97" s="50">
        <v>4</v>
      </c>
      <c r="J97" s="50">
        <v>9</v>
      </c>
      <c r="K97" s="50">
        <v>9</v>
      </c>
      <c r="L97" s="50">
        <v>9</v>
      </c>
      <c r="M97" s="50">
        <v>18</v>
      </c>
      <c r="N97" s="50"/>
      <c r="O97" s="50"/>
      <c r="P97" s="50"/>
      <c r="Q97" s="50"/>
      <c r="R97" s="28" t="str">
        <f t="shared" si="1"/>
        <v>Wednesday</v>
      </c>
      <c r="S97" s="65">
        <v>45462</v>
      </c>
    </row>
    <row r="98" spans="1:19">
      <c r="A98" s="23">
        <v>81</v>
      </c>
      <c r="B98" s="37" t="s">
        <v>147</v>
      </c>
      <c r="C98" s="34" t="s">
        <v>87</v>
      </c>
      <c r="D98" s="34"/>
      <c r="E98" s="34"/>
      <c r="F98" s="34"/>
      <c r="G98" s="34"/>
      <c r="H98" s="34">
        <v>11</v>
      </c>
      <c r="I98" s="34">
        <v>11</v>
      </c>
      <c r="J98" s="34">
        <v>22</v>
      </c>
      <c r="K98" s="34">
        <v>13</v>
      </c>
      <c r="L98" s="34">
        <v>13</v>
      </c>
      <c r="M98" s="34">
        <v>26</v>
      </c>
      <c r="N98" s="34"/>
      <c r="O98" s="34"/>
      <c r="P98" s="34"/>
      <c r="Q98" s="34" t="s">
        <v>238</v>
      </c>
      <c r="R98" s="28" t="str">
        <f t="shared" si="1"/>
        <v>Thursday</v>
      </c>
      <c r="S98" s="65">
        <v>45463</v>
      </c>
    </row>
    <row r="99" spans="1:19" s="4" customFormat="1">
      <c r="A99" s="23">
        <v>82</v>
      </c>
      <c r="B99" s="115" t="s">
        <v>83</v>
      </c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28" t="str">
        <f t="shared" si="1"/>
        <v>Friday</v>
      </c>
      <c r="S99" s="65">
        <v>45464</v>
      </c>
    </row>
    <row r="100" spans="1:19">
      <c r="A100" s="23">
        <v>83</v>
      </c>
      <c r="B100" s="36" t="s">
        <v>132</v>
      </c>
      <c r="C100" s="34" t="s">
        <v>87</v>
      </c>
      <c r="D100" s="34"/>
      <c r="E100" s="34"/>
      <c r="F100" s="34"/>
      <c r="G100" s="34"/>
      <c r="H100" s="34">
        <v>16</v>
      </c>
      <c r="I100" s="34">
        <v>16</v>
      </c>
      <c r="J100" s="34">
        <v>36</v>
      </c>
      <c r="K100" s="34">
        <v>20</v>
      </c>
      <c r="L100" s="34">
        <v>27</v>
      </c>
      <c r="M100" s="34">
        <v>47</v>
      </c>
      <c r="N100" s="34"/>
      <c r="O100" s="34"/>
      <c r="P100" s="34"/>
      <c r="Q100" s="34">
        <v>9827282018</v>
      </c>
      <c r="R100" s="28" t="str">
        <f t="shared" si="1"/>
        <v>Saturday</v>
      </c>
      <c r="S100" s="65">
        <v>45465</v>
      </c>
    </row>
    <row r="101" spans="1:19">
      <c r="A101" s="23">
        <v>84</v>
      </c>
      <c r="B101" s="106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107"/>
      <c r="R101" s="28" t="str">
        <f t="shared" si="1"/>
        <v>Sunday</v>
      </c>
      <c r="S101" s="65">
        <v>45466</v>
      </c>
    </row>
    <row r="102" spans="1:19">
      <c r="A102" s="23">
        <v>85</v>
      </c>
      <c r="B102" s="36" t="s">
        <v>150</v>
      </c>
      <c r="C102" s="34" t="s">
        <v>87</v>
      </c>
      <c r="D102" s="34"/>
      <c r="E102" s="34"/>
      <c r="F102" s="34"/>
      <c r="G102" s="34"/>
      <c r="H102" s="34">
        <v>13</v>
      </c>
      <c r="I102" s="34">
        <v>13</v>
      </c>
      <c r="J102" s="34">
        <v>26</v>
      </c>
      <c r="K102" s="34">
        <v>16</v>
      </c>
      <c r="L102" s="34">
        <v>20</v>
      </c>
      <c r="M102" s="34">
        <v>36</v>
      </c>
      <c r="N102" s="34"/>
      <c r="O102" s="34"/>
      <c r="P102" s="34"/>
      <c r="Q102" s="34" t="s">
        <v>239</v>
      </c>
      <c r="R102" s="28" t="str">
        <f t="shared" si="1"/>
        <v>Monday</v>
      </c>
      <c r="S102" s="65">
        <v>45467</v>
      </c>
    </row>
    <row r="103" spans="1:19">
      <c r="A103" s="23">
        <v>86</v>
      </c>
      <c r="B103" s="117" t="s">
        <v>125</v>
      </c>
      <c r="C103" s="34" t="s">
        <v>87</v>
      </c>
      <c r="D103" s="34"/>
      <c r="E103" s="34"/>
      <c r="F103" s="34"/>
      <c r="G103" s="34"/>
      <c r="H103" s="34">
        <v>12</v>
      </c>
      <c r="I103" s="34">
        <v>13</v>
      </c>
      <c r="J103" s="34">
        <v>25</v>
      </c>
      <c r="K103" s="34">
        <v>17</v>
      </c>
      <c r="L103" s="34">
        <v>17</v>
      </c>
      <c r="M103" s="34">
        <v>34</v>
      </c>
      <c r="N103" s="34"/>
      <c r="O103" s="34"/>
      <c r="P103" s="34"/>
      <c r="Q103" s="34">
        <v>9777905347</v>
      </c>
      <c r="R103" s="28" t="str">
        <f t="shared" si="1"/>
        <v>Tuesday</v>
      </c>
      <c r="S103" s="65">
        <v>45468</v>
      </c>
    </row>
    <row r="104" spans="1:19">
      <c r="A104" s="23">
        <v>87</v>
      </c>
      <c r="B104" s="36" t="s">
        <v>145</v>
      </c>
      <c r="C104" s="34" t="s">
        <v>87</v>
      </c>
      <c r="D104" s="34"/>
      <c r="E104" s="34"/>
      <c r="F104" s="34"/>
      <c r="G104" s="34"/>
      <c r="H104" s="34">
        <v>11</v>
      </c>
      <c r="I104" s="34">
        <v>12</v>
      </c>
      <c r="J104" s="34">
        <v>23</v>
      </c>
      <c r="K104" s="34">
        <v>20</v>
      </c>
      <c r="L104" s="34">
        <v>21</v>
      </c>
      <c r="M104" s="34">
        <v>41</v>
      </c>
      <c r="N104" s="33"/>
      <c r="O104" s="33"/>
      <c r="P104" s="33"/>
      <c r="Q104" s="33"/>
      <c r="R104" s="28" t="str">
        <f t="shared" si="1"/>
        <v>Wednesday</v>
      </c>
      <c r="S104" s="65">
        <v>45469</v>
      </c>
    </row>
    <row r="105" spans="1:19">
      <c r="A105" s="23">
        <v>88</v>
      </c>
      <c r="B105" s="36" t="s">
        <v>131</v>
      </c>
      <c r="C105" s="33" t="s">
        <v>87</v>
      </c>
      <c r="D105" s="33"/>
      <c r="E105" s="33"/>
      <c r="F105" s="33"/>
      <c r="G105" s="33"/>
      <c r="H105" s="33">
        <v>14</v>
      </c>
      <c r="I105" s="33">
        <v>14</v>
      </c>
      <c r="J105" s="33">
        <v>28</v>
      </c>
      <c r="K105" s="33">
        <v>16</v>
      </c>
      <c r="L105" s="33">
        <v>17</v>
      </c>
      <c r="M105" s="33">
        <v>33</v>
      </c>
      <c r="N105" s="33"/>
      <c r="O105" s="33"/>
      <c r="P105" s="33"/>
      <c r="Q105" s="131" t="s">
        <v>240</v>
      </c>
      <c r="R105" s="28" t="str">
        <f t="shared" si="1"/>
        <v>Thursday</v>
      </c>
      <c r="S105" s="65">
        <v>45470</v>
      </c>
    </row>
    <row r="106" spans="1:19" s="4" customFormat="1">
      <c r="A106" s="23">
        <v>89</v>
      </c>
      <c r="B106" s="102" t="s">
        <v>83</v>
      </c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28" t="str">
        <f t="shared" si="1"/>
        <v>Friday</v>
      </c>
      <c r="S106" s="65">
        <v>45471</v>
      </c>
    </row>
    <row r="107" spans="1:19">
      <c r="A107" s="23">
        <v>90</v>
      </c>
      <c r="B107" s="36" t="s">
        <v>146</v>
      </c>
      <c r="C107" s="34" t="s">
        <v>87</v>
      </c>
      <c r="D107" s="34"/>
      <c r="E107" s="34"/>
      <c r="F107" s="34"/>
      <c r="G107" s="34"/>
      <c r="H107" s="34">
        <v>8</v>
      </c>
      <c r="I107" s="34">
        <v>7</v>
      </c>
      <c r="J107" s="34">
        <v>15</v>
      </c>
      <c r="K107" s="34">
        <v>12</v>
      </c>
      <c r="L107" s="34">
        <v>12</v>
      </c>
      <c r="M107" s="34">
        <v>24</v>
      </c>
      <c r="N107" s="34"/>
      <c r="O107" s="34"/>
      <c r="P107" s="34"/>
      <c r="Q107" s="34"/>
      <c r="R107" s="28" t="str">
        <f t="shared" si="1"/>
        <v>Saturday</v>
      </c>
      <c r="S107" s="65">
        <v>45472</v>
      </c>
    </row>
    <row r="108" spans="1:19">
      <c r="A108" s="23">
        <v>91</v>
      </c>
      <c r="B108" s="108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28" t="str">
        <f t="shared" si="1"/>
        <v>Sunday</v>
      </c>
      <c r="S108" s="65">
        <v>45473</v>
      </c>
    </row>
    <row r="109" spans="1:19" ht="24.75" customHeight="1">
      <c r="A109" s="141" t="s">
        <v>43</v>
      </c>
      <c r="B109" s="142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3"/>
    </row>
    <row r="110" spans="1:19">
      <c r="A110" s="23">
        <v>92</v>
      </c>
      <c r="B110" s="52" t="s">
        <v>85</v>
      </c>
      <c r="C110" s="119" t="s">
        <v>86</v>
      </c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>
        <v>0</v>
      </c>
      <c r="O110" s="34">
        <v>145</v>
      </c>
      <c r="P110" s="34">
        <v>145</v>
      </c>
      <c r="Q110" s="34">
        <v>7894274854</v>
      </c>
      <c r="R110" s="28" t="str">
        <f t="shared" si="1"/>
        <v>Monday</v>
      </c>
      <c r="S110" s="65">
        <v>45474</v>
      </c>
    </row>
    <row r="111" spans="1:19">
      <c r="A111" s="23">
        <v>93</v>
      </c>
      <c r="B111" s="52" t="s">
        <v>88</v>
      </c>
      <c r="C111" s="59" t="s">
        <v>86</v>
      </c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>
        <v>0</v>
      </c>
      <c r="O111" s="34">
        <v>110</v>
      </c>
      <c r="P111" s="34">
        <v>110</v>
      </c>
      <c r="Q111" s="34">
        <v>9938255694</v>
      </c>
      <c r="R111" s="28" t="str">
        <f t="shared" si="1"/>
        <v>Tuesday</v>
      </c>
      <c r="S111" s="65">
        <v>45475</v>
      </c>
    </row>
    <row r="112" spans="1:19">
      <c r="A112" s="23">
        <v>94</v>
      </c>
      <c r="B112" s="52" t="s">
        <v>89</v>
      </c>
      <c r="C112" s="119" t="s">
        <v>86</v>
      </c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>
        <v>100</v>
      </c>
      <c r="O112" s="34">
        <v>0</v>
      </c>
      <c r="P112" s="34">
        <v>100</v>
      </c>
      <c r="Q112" s="34">
        <v>9938255694</v>
      </c>
      <c r="R112" s="28" t="str">
        <f t="shared" ref="R112:R175" si="2">TEXT(S112,"dddd")</f>
        <v>Wednesday</v>
      </c>
      <c r="S112" s="65">
        <v>45476</v>
      </c>
    </row>
    <row r="113" spans="1:19">
      <c r="A113" s="23">
        <v>95</v>
      </c>
      <c r="B113" s="121" t="s">
        <v>88</v>
      </c>
      <c r="C113" s="119" t="s">
        <v>86</v>
      </c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>
        <v>107</v>
      </c>
      <c r="O113" s="50">
        <v>0</v>
      </c>
      <c r="P113" s="50">
        <v>107</v>
      </c>
      <c r="Q113" s="34">
        <v>9938255694</v>
      </c>
      <c r="R113" s="28" t="str">
        <f t="shared" si="2"/>
        <v>Thursday</v>
      </c>
      <c r="S113" s="65">
        <v>45477</v>
      </c>
    </row>
    <row r="114" spans="1:19" s="4" customFormat="1">
      <c r="A114" s="23">
        <v>96</v>
      </c>
      <c r="B114" s="94" t="s">
        <v>83</v>
      </c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34"/>
      <c r="R114" s="28" t="str">
        <f t="shared" si="2"/>
        <v>Friday</v>
      </c>
      <c r="S114" s="65">
        <v>45478</v>
      </c>
    </row>
    <row r="115" spans="1:19">
      <c r="A115" s="23">
        <v>97</v>
      </c>
      <c r="B115" s="121" t="s">
        <v>90</v>
      </c>
      <c r="C115" s="119" t="s">
        <v>86</v>
      </c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>
        <v>75</v>
      </c>
      <c r="O115" s="50">
        <v>31</v>
      </c>
      <c r="P115" s="50">
        <v>106</v>
      </c>
      <c r="Q115" s="28">
        <v>9439757527</v>
      </c>
      <c r="R115" s="28" t="str">
        <f t="shared" si="2"/>
        <v>Saturday</v>
      </c>
      <c r="S115" s="65">
        <v>45479</v>
      </c>
    </row>
    <row r="116" spans="1:19">
      <c r="A116" s="23">
        <v>98</v>
      </c>
      <c r="B116" s="88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28" t="str">
        <f t="shared" si="2"/>
        <v>Sunday</v>
      </c>
      <c r="S116" s="65">
        <v>45480</v>
      </c>
    </row>
    <row r="117" spans="1:19">
      <c r="A117" s="23">
        <v>99</v>
      </c>
      <c r="B117" s="52" t="s">
        <v>90</v>
      </c>
      <c r="C117" s="59" t="s">
        <v>86</v>
      </c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>
        <v>0</v>
      </c>
      <c r="O117" s="34">
        <v>110</v>
      </c>
      <c r="P117" s="34">
        <v>110</v>
      </c>
      <c r="Q117" s="28">
        <v>9439757527</v>
      </c>
      <c r="R117" s="28" t="str">
        <f t="shared" si="2"/>
        <v>Monday</v>
      </c>
      <c r="S117" s="65">
        <v>45481</v>
      </c>
    </row>
    <row r="118" spans="1:19">
      <c r="A118" s="23">
        <v>100</v>
      </c>
      <c r="B118" s="121" t="s">
        <v>91</v>
      </c>
      <c r="C118" s="119" t="s">
        <v>86</v>
      </c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>
        <v>31</v>
      </c>
      <c r="O118" s="50">
        <v>127</v>
      </c>
      <c r="P118" s="50">
        <v>158</v>
      </c>
      <c r="Q118" s="50">
        <v>9438150431</v>
      </c>
      <c r="R118" s="28" t="str">
        <f t="shared" si="2"/>
        <v>Tuesday</v>
      </c>
      <c r="S118" s="65">
        <v>45482</v>
      </c>
    </row>
    <row r="119" spans="1:19">
      <c r="A119" s="23">
        <v>101</v>
      </c>
      <c r="B119" s="37" t="s">
        <v>142</v>
      </c>
      <c r="C119" s="34" t="s">
        <v>87</v>
      </c>
      <c r="D119" s="33"/>
      <c r="E119" s="33"/>
      <c r="F119" s="33"/>
      <c r="G119" s="33"/>
      <c r="H119" s="33">
        <v>13</v>
      </c>
      <c r="I119" s="33">
        <v>13</v>
      </c>
      <c r="J119" s="33">
        <v>26</v>
      </c>
      <c r="K119" s="33">
        <v>12</v>
      </c>
      <c r="L119" s="33">
        <v>16</v>
      </c>
      <c r="M119" s="33">
        <v>28</v>
      </c>
      <c r="N119" s="33"/>
      <c r="O119" s="33"/>
      <c r="P119" s="33"/>
      <c r="Q119" s="33"/>
      <c r="R119" s="28" t="str">
        <f t="shared" si="2"/>
        <v>Wednesday</v>
      </c>
      <c r="S119" s="65">
        <v>45483</v>
      </c>
    </row>
    <row r="120" spans="1:19">
      <c r="A120" s="23">
        <v>102</v>
      </c>
      <c r="B120" s="116" t="s">
        <v>129</v>
      </c>
      <c r="C120" s="33" t="s">
        <v>87</v>
      </c>
      <c r="D120" s="50"/>
      <c r="E120" s="50"/>
      <c r="F120" s="50"/>
      <c r="G120" s="50"/>
      <c r="H120" s="50">
        <v>22</v>
      </c>
      <c r="I120" s="50">
        <v>24</v>
      </c>
      <c r="J120" s="50">
        <v>46</v>
      </c>
      <c r="K120" s="50">
        <v>26</v>
      </c>
      <c r="L120" s="50">
        <v>27</v>
      </c>
      <c r="M120" s="50">
        <v>53</v>
      </c>
      <c r="N120" s="50"/>
      <c r="O120" s="50"/>
      <c r="P120" s="50"/>
      <c r="Q120" s="28"/>
      <c r="R120" s="28" t="str">
        <f t="shared" si="2"/>
        <v>Thursday</v>
      </c>
      <c r="S120" s="65">
        <v>45484</v>
      </c>
    </row>
    <row r="121" spans="1:19" s="4" customFormat="1">
      <c r="A121" s="23">
        <v>103</v>
      </c>
      <c r="B121" s="101" t="s">
        <v>83</v>
      </c>
      <c r="C121" s="28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28"/>
      <c r="R121" s="28" t="str">
        <f t="shared" si="2"/>
        <v>Friday</v>
      </c>
      <c r="S121" s="65">
        <v>45485</v>
      </c>
    </row>
    <row r="122" spans="1:19" s="4" customFormat="1">
      <c r="A122" s="33">
        <v>104</v>
      </c>
      <c r="B122" s="37" t="s">
        <v>172</v>
      </c>
      <c r="C122" s="34" t="s">
        <v>173</v>
      </c>
      <c r="D122" s="50"/>
      <c r="E122" s="50"/>
      <c r="F122" s="50"/>
      <c r="G122" s="50"/>
      <c r="H122" s="50">
        <v>6</v>
      </c>
      <c r="I122" s="50">
        <v>6</v>
      </c>
      <c r="J122" s="50">
        <v>12</v>
      </c>
      <c r="K122" s="50">
        <v>11</v>
      </c>
      <c r="L122" s="50">
        <v>12</v>
      </c>
      <c r="M122" s="50">
        <v>23</v>
      </c>
      <c r="N122" s="50">
        <v>5</v>
      </c>
      <c r="O122" s="50">
        <v>4</v>
      </c>
      <c r="P122" s="50">
        <v>9</v>
      </c>
      <c r="Q122" s="28"/>
      <c r="R122" s="28" t="str">
        <f t="shared" si="2"/>
        <v>Saturday</v>
      </c>
      <c r="S122" s="65">
        <v>45486</v>
      </c>
    </row>
    <row r="123" spans="1:19">
      <c r="A123" s="23">
        <v>105</v>
      </c>
      <c r="B123" s="108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28" t="str">
        <f t="shared" si="2"/>
        <v>Sunday</v>
      </c>
      <c r="S123" s="65">
        <v>45487</v>
      </c>
    </row>
    <row r="124" spans="1:19">
      <c r="A124" s="33">
        <v>106</v>
      </c>
      <c r="B124" s="124" t="s">
        <v>151</v>
      </c>
      <c r="C124" s="34" t="s">
        <v>157</v>
      </c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>
        <v>99</v>
      </c>
      <c r="O124" s="34">
        <v>0</v>
      </c>
      <c r="P124" s="34">
        <v>99</v>
      </c>
      <c r="Q124" s="34"/>
      <c r="R124" s="28" t="str">
        <f t="shared" si="2"/>
        <v>Monday</v>
      </c>
      <c r="S124" s="65">
        <v>45488</v>
      </c>
    </row>
    <row r="125" spans="1:19">
      <c r="A125" s="33">
        <v>107</v>
      </c>
      <c r="B125" s="124" t="s">
        <v>181</v>
      </c>
      <c r="C125" s="34" t="s">
        <v>157</v>
      </c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>
        <v>3</v>
      </c>
      <c r="O125" s="34">
        <v>109</v>
      </c>
      <c r="P125" s="34">
        <v>112</v>
      </c>
      <c r="Q125" s="34"/>
      <c r="R125" s="28" t="str">
        <f t="shared" si="2"/>
        <v>Tuesday</v>
      </c>
      <c r="S125" s="65">
        <v>45489</v>
      </c>
    </row>
    <row r="126" spans="1:19">
      <c r="A126" s="23">
        <v>108</v>
      </c>
      <c r="B126" s="85" t="s">
        <v>59</v>
      </c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28" t="str">
        <f t="shared" si="2"/>
        <v>Wednesday</v>
      </c>
      <c r="S126" s="65">
        <v>45490</v>
      </c>
    </row>
    <row r="127" spans="1:19">
      <c r="A127" s="23">
        <v>109</v>
      </c>
      <c r="B127" s="124" t="s">
        <v>152</v>
      </c>
      <c r="C127" s="34" t="s">
        <v>157</v>
      </c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>
        <v>58</v>
      </c>
      <c r="O127" s="34">
        <v>46</v>
      </c>
      <c r="P127" s="34">
        <v>104</v>
      </c>
      <c r="Q127" s="34"/>
      <c r="R127" s="28" t="str">
        <f t="shared" si="2"/>
        <v>Thursday</v>
      </c>
      <c r="S127" s="65">
        <v>45491</v>
      </c>
    </row>
    <row r="128" spans="1:19" s="4" customFormat="1">
      <c r="A128" s="23">
        <v>110</v>
      </c>
      <c r="B128" s="52" t="s">
        <v>83</v>
      </c>
      <c r="C128" s="28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8"/>
      <c r="O128" s="28"/>
      <c r="P128" s="28"/>
      <c r="Q128" s="29"/>
      <c r="R128" s="28" t="str">
        <f t="shared" si="2"/>
        <v>Friday</v>
      </c>
      <c r="S128" s="65">
        <v>45492</v>
      </c>
    </row>
    <row r="129" spans="1:19">
      <c r="A129" s="23">
        <v>111</v>
      </c>
      <c r="B129" s="124" t="s">
        <v>216</v>
      </c>
      <c r="C129" s="34" t="s">
        <v>87</v>
      </c>
      <c r="D129" s="34"/>
      <c r="E129" s="34"/>
      <c r="F129" s="34"/>
      <c r="G129" s="34"/>
      <c r="H129" s="34">
        <v>12</v>
      </c>
      <c r="I129" s="34">
        <v>12</v>
      </c>
      <c r="J129" s="34">
        <v>24</v>
      </c>
      <c r="K129" s="34">
        <v>10</v>
      </c>
      <c r="L129" s="34">
        <v>14</v>
      </c>
      <c r="M129" s="34">
        <v>24</v>
      </c>
      <c r="N129" s="34"/>
      <c r="O129" s="34"/>
      <c r="P129" s="34"/>
      <c r="Q129" s="34">
        <v>8117837889</v>
      </c>
      <c r="R129" s="28" t="str">
        <f t="shared" si="2"/>
        <v>Saturday</v>
      </c>
      <c r="S129" s="65">
        <v>45493</v>
      </c>
    </row>
    <row r="130" spans="1:19">
      <c r="A130" s="23">
        <v>112</v>
      </c>
      <c r="B130" s="108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28" t="str">
        <f t="shared" si="2"/>
        <v>Sunday</v>
      </c>
      <c r="S130" s="65">
        <v>45494</v>
      </c>
    </row>
    <row r="131" spans="1:19">
      <c r="A131" s="23">
        <v>113</v>
      </c>
      <c r="B131" s="124" t="s">
        <v>154</v>
      </c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>
        <v>60</v>
      </c>
      <c r="O131" s="34">
        <v>35</v>
      </c>
      <c r="P131" s="34">
        <v>95</v>
      </c>
      <c r="Q131" s="34"/>
      <c r="R131" s="28" t="str">
        <f t="shared" si="2"/>
        <v>Monday</v>
      </c>
      <c r="S131" s="65">
        <v>45495</v>
      </c>
    </row>
    <row r="132" spans="1:19">
      <c r="A132" s="23">
        <v>114</v>
      </c>
      <c r="B132" s="124" t="s">
        <v>155</v>
      </c>
      <c r="C132" s="34" t="s">
        <v>157</v>
      </c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>
        <v>0</v>
      </c>
      <c r="O132" s="34">
        <v>120</v>
      </c>
      <c r="P132" s="34">
        <v>120</v>
      </c>
      <c r="Q132" s="34"/>
      <c r="R132" s="28" t="str">
        <f t="shared" si="2"/>
        <v>Tuesday</v>
      </c>
      <c r="S132" s="65">
        <v>45496</v>
      </c>
    </row>
    <row r="133" spans="1:19" ht="45" customHeight="1">
      <c r="A133" s="23">
        <v>115</v>
      </c>
      <c r="B133" s="125" t="s">
        <v>156</v>
      </c>
      <c r="C133" s="33" t="s">
        <v>157</v>
      </c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>
        <v>26</v>
      </c>
      <c r="O133" s="33">
        <v>87</v>
      </c>
      <c r="P133" s="33">
        <v>113</v>
      </c>
      <c r="Q133" s="33"/>
      <c r="R133" s="28" t="str">
        <f t="shared" si="2"/>
        <v>Wednesday</v>
      </c>
      <c r="S133" s="65">
        <v>45497</v>
      </c>
    </row>
    <row r="134" spans="1:19">
      <c r="A134" s="23">
        <v>116</v>
      </c>
      <c r="B134" s="124" t="s">
        <v>158</v>
      </c>
      <c r="C134" s="33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>
        <v>52</v>
      </c>
      <c r="O134" s="50">
        <v>62</v>
      </c>
      <c r="P134" s="50">
        <v>114</v>
      </c>
      <c r="Q134" s="28"/>
      <c r="R134" s="28" t="str">
        <f t="shared" si="2"/>
        <v>Thursday</v>
      </c>
      <c r="S134" s="65">
        <v>45498</v>
      </c>
    </row>
    <row r="135" spans="1:19" s="4" customFormat="1">
      <c r="A135" s="23">
        <v>117</v>
      </c>
      <c r="B135" s="101" t="s">
        <v>83</v>
      </c>
      <c r="C135" s="28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28"/>
      <c r="R135" s="28" t="str">
        <f t="shared" si="2"/>
        <v>Friday</v>
      </c>
      <c r="S135" s="65">
        <v>45499</v>
      </c>
    </row>
    <row r="136" spans="1:19">
      <c r="A136" s="23">
        <v>118</v>
      </c>
      <c r="B136" s="124" t="s">
        <v>159</v>
      </c>
      <c r="C136" s="34" t="s">
        <v>157</v>
      </c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>
        <v>75</v>
      </c>
      <c r="O136" s="34">
        <v>40</v>
      </c>
      <c r="P136" s="34">
        <v>115</v>
      </c>
      <c r="Q136" s="34"/>
      <c r="R136" s="28" t="str">
        <f t="shared" si="2"/>
        <v>Saturday</v>
      </c>
      <c r="S136" s="65">
        <v>45500</v>
      </c>
    </row>
    <row r="137" spans="1:19">
      <c r="A137" s="23">
        <v>119</v>
      </c>
      <c r="B137" s="108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28" t="str">
        <f t="shared" si="2"/>
        <v>Sunday</v>
      </c>
      <c r="S137" s="65">
        <v>45501</v>
      </c>
    </row>
    <row r="138" spans="1:19">
      <c r="A138" s="23">
        <v>120</v>
      </c>
      <c r="B138" s="37" t="s">
        <v>160</v>
      </c>
      <c r="C138" s="34" t="s">
        <v>86</v>
      </c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>
        <v>27</v>
      </c>
      <c r="O138" s="34">
        <v>77</v>
      </c>
      <c r="P138" s="34">
        <v>104</v>
      </c>
      <c r="Q138" s="34"/>
      <c r="R138" s="28" t="str">
        <f t="shared" si="2"/>
        <v>Monday</v>
      </c>
      <c r="S138" s="65">
        <v>45502</v>
      </c>
    </row>
    <row r="139" spans="1:19">
      <c r="A139" s="23">
        <v>121</v>
      </c>
      <c r="B139" s="124" t="s">
        <v>218</v>
      </c>
      <c r="C139" s="34" t="s">
        <v>24</v>
      </c>
      <c r="D139" s="34"/>
      <c r="E139" s="34"/>
      <c r="F139" s="34"/>
      <c r="G139" s="34"/>
      <c r="H139" s="34">
        <v>17</v>
      </c>
      <c r="I139" s="34">
        <v>18</v>
      </c>
      <c r="J139" s="34">
        <v>35</v>
      </c>
      <c r="K139" s="34">
        <v>12</v>
      </c>
      <c r="L139" s="34">
        <v>15</v>
      </c>
      <c r="M139" s="34">
        <v>27</v>
      </c>
      <c r="N139" s="34">
        <v>89</v>
      </c>
      <c r="O139" s="34">
        <v>20</v>
      </c>
      <c r="P139" s="34">
        <v>109</v>
      </c>
      <c r="Q139" s="34"/>
      <c r="R139" s="28" t="str">
        <f t="shared" si="2"/>
        <v>Tuesday</v>
      </c>
      <c r="S139" s="65">
        <v>45503</v>
      </c>
    </row>
    <row r="140" spans="1:19" ht="30.75" customHeight="1">
      <c r="A140" s="33">
        <v>122</v>
      </c>
      <c r="B140" s="125" t="s">
        <v>161</v>
      </c>
      <c r="C140" s="34" t="s">
        <v>86</v>
      </c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>
        <v>40</v>
      </c>
      <c r="O140" s="33">
        <v>80</v>
      </c>
      <c r="P140" s="33">
        <v>120</v>
      </c>
      <c r="Q140" s="33"/>
      <c r="R140" s="28" t="str">
        <f t="shared" si="2"/>
        <v>Wednesday</v>
      </c>
      <c r="S140" s="65">
        <v>45504</v>
      </c>
    </row>
    <row r="141" spans="1:19" ht="22.5" customHeight="1">
      <c r="A141" s="141" t="s">
        <v>44</v>
      </c>
      <c r="B141" s="142"/>
      <c r="C141" s="142"/>
      <c r="D141" s="142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3"/>
    </row>
    <row r="142" spans="1:19">
      <c r="A142" s="23">
        <v>123</v>
      </c>
      <c r="B142" s="35" t="s">
        <v>118</v>
      </c>
      <c r="C142" s="33" t="s">
        <v>87</v>
      </c>
      <c r="D142" s="29"/>
      <c r="E142" s="29"/>
      <c r="F142" s="29"/>
      <c r="G142" s="29"/>
      <c r="H142" s="126">
        <v>9</v>
      </c>
      <c r="I142" s="126">
        <v>9</v>
      </c>
      <c r="J142" s="126">
        <v>18</v>
      </c>
      <c r="K142" s="126">
        <v>22</v>
      </c>
      <c r="L142" s="126">
        <v>13</v>
      </c>
      <c r="M142" s="126">
        <v>35</v>
      </c>
      <c r="N142" s="126"/>
      <c r="O142" s="126"/>
      <c r="P142" s="126"/>
      <c r="Q142" s="126"/>
      <c r="R142" s="28" t="str">
        <f t="shared" si="2"/>
        <v>Thursday</v>
      </c>
      <c r="S142" s="65">
        <v>45505</v>
      </c>
    </row>
    <row r="143" spans="1:19" s="4" customFormat="1">
      <c r="A143" s="28">
        <v>124</v>
      </c>
      <c r="B143" s="94" t="s">
        <v>83</v>
      </c>
      <c r="C143" s="33"/>
      <c r="D143" s="29"/>
      <c r="E143" s="29"/>
      <c r="F143" s="29"/>
      <c r="G143" s="29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28" t="str">
        <f t="shared" si="2"/>
        <v>Friday</v>
      </c>
      <c r="S143" s="65">
        <v>45506</v>
      </c>
    </row>
    <row r="144" spans="1:19">
      <c r="A144" s="23">
        <v>125</v>
      </c>
      <c r="B144" s="35" t="s">
        <v>119</v>
      </c>
      <c r="C144" s="33" t="s">
        <v>87</v>
      </c>
      <c r="D144" s="29"/>
      <c r="E144" s="29"/>
      <c r="F144" s="29"/>
      <c r="G144" s="29"/>
      <c r="H144" s="126">
        <v>13</v>
      </c>
      <c r="I144" s="126">
        <v>14</v>
      </c>
      <c r="J144" s="126">
        <v>27</v>
      </c>
      <c r="K144" s="126">
        <v>10</v>
      </c>
      <c r="L144" s="126">
        <v>9</v>
      </c>
      <c r="M144" s="126">
        <v>19</v>
      </c>
      <c r="N144" s="126"/>
      <c r="O144" s="126"/>
      <c r="P144" s="126"/>
      <c r="Q144" s="126"/>
      <c r="R144" s="28" t="str">
        <f t="shared" si="2"/>
        <v>Saturday</v>
      </c>
      <c r="S144" s="65">
        <v>45507</v>
      </c>
    </row>
    <row r="145" spans="1:19">
      <c r="A145" s="23">
        <v>126</v>
      </c>
      <c r="B145" s="108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28" t="str">
        <f t="shared" si="2"/>
        <v>Sunday</v>
      </c>
      <c r="S145" s="65">
        <v>45508</v>
      </c>
    </row>
    <row r="146" spans="1:19">
      <c r="A146" s="23">
        <v>127</v>
      </c>
      <c r="B146" s="37" t="s">
        <v>224</v>
      </c>
      <c r="C146" s="34" t="s">
        <v>225</v>
      </c>
      <c r="D146" s="34"/>
      <c r="E146" s="34"/>
      <c r="F146" s="34"/>
      <c r="G146" s="34"/>
      <c r="H146" s="34">
        <v>10</v>
      </c>
      <c r="I146" s="34">
        <v>10</v>
      </c>
      <c r="J146" s="34">
        <v>20</v>
      </c>
      <c r="K146" s="34">
        <v>10</v>
      </c>
      <c r="L146" s="34">
        <v>11</v>
      </c>
      <c r="M146" s="34">
        <v>21</v>
      </c>
      <c r="N146" s="34"/>
      <c r="O146" s="34"/>
      <c r="P146" s="34"/>
      <c r="Q146" s="34"/>
      <c r="R146" s="28" t="str">
        <f t="shared" si="2"/>
        <v>Monday</v>
      </c>
      <c r="S146" s="65">
        <v>45509</v>
      </c>
    </row>
    <row r="147" spans="1:19">
      <c r="A147" s="28">
        <v>128</v>
      </c>
      <c r="B147" s="37" t="s">
        <v>195</v>
      </c>
      <c r="C147" s="34" t="s">
        <v>173</v>
      </c>
      <c r="D147" s="34"/>
      <c r="E147" s="34"/>
      <c r="F147" s="34"/>
      <c r="G147" s="34"/>
      <c r="H147" s="34">
        <v>14</v>
      </c>
      <c r="I147" s="34">
        <v>14</v>
      </c>
      <c r="J147" s="34">
        <v>28</v>
      </c>
      <c r="K147" s="34">
        <v>11</v>
      </c>
      <c r="L147" s="34">
        <v>11</v>
      </c>
      <c r="M147" s="34">
        <v>22</v>
      </c>
      <c r="N147" s="34">
        <v>5</v>
      </c>
      <c r="O147" s="34">
        <v>16</v>
      </c>
      <c r="P147" s="34">
        <v>21</v>
      </c>
      <c r="Q147" s="34"/>
      <c r="R147" s="28" t="str">
        <f t="shared" si="2"/>
        <v>Tuesday</v>
      </c>
      <c r="S147" s="65">
        <v>45510</v>
      </c>
    </row>
    <row r="148" spans="1:19">
      <c r="A148" s="23">
        <v>129</v>
      </c>
      <c r="B148" s="124" t="s">
        <v>162</v>
      </c>
      <c r="C148" s="34" t="s">
        <v>86</v>
      </c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>
        <v>51</v>
      </c>
      <c r="O148" s="34">
        <v>78</v>
      </c>
      <c r="P148" s="34">
        <v>129</v>
      </c>
      <c r="Q148" s="34"/>
      <c r="R148" s="28" t="str">
        <f t="shared" si="2"/>
        <v>Wednesday</v>
      </c>
      <c r="S148" s="65">
        <v>45511</v>
      </c>
    </row>
    <row r="149" spans="1:19">
      <c r="A149" s="23">
        <v>130</v>
      </c>
      <c r="B149" s="37" t="s">
        <v>163</v>
      </c>
      <c r="C149" s="34" t="s">
        <v>86</v>
      </c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>
        <v>100</v>
      </c>
      <c r="O149" s="34">
        <v>0</v>
      </c>
      <c r="P149" s="34">
        <v>100</v>
      </c>
      <c r="Q149" s="34"/>
      <c r="R149" s="28" t="str">
        <f t="shared" si="2"/>
        <v>Thursday</v>
      </c>
      <c r="S149" s="65">
        <v>45512</v>
      </c>
    </row>
    <row r="150" spans="1:19" s="4" customFormat="1">
      <c r="A150" s="23">
        <v>131</v>
      </c>
      <c r="B150" s="47" t="s">
        <v>83</v>
      </c>
      <c r="C150" s="33"/>
      <c r="D150" s="29"/>
      <c r="E150" s="29"/>
      <c r="F150" s="29"/>
      <c r="G150" s="29"/>
      <c r="H150" s="28"/>
      <c r="I150" s="28"/>
      <c r="J150" s="28"/>
      <c r="K150" s="28"/>
      <c r="L150" s="28"/>
      <c r="M150" s="28"/>
      <c r="N150" s="28"/>
      <c r="O150" s="28"/>
      <c r="P150" s="28"/>
      <c r="Q150" s="29"/>
      <c r="R150" s="28" t="str">
        <f t="shared" si="2"/>
        <v>Friday</v>
      </c>
      <c r="S150" s="65">
        <v>45513</v>
      </c>
    </row>
    <row r="151" spans="1:19">
      <c r="A151" s="28">
        <v>132</v>
      </c>
      <c r="B151" s="117" t="s">
        <v>163</v>
      </c>
      <c r="C151" s="34" t="s">
        <v>86</v>
      </c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>
        <v>100</v>
      </c>
      <c r="O151" s="34">
        <v>0</v>
      </c>
      <c r="P151" s="34">
        <v>100</v>
      </c>
      <c r="Q151" s="34"/>
      <c r="R151" s="28" t="str">
        <f t="shared" si="2"/>
        <v>Saturday</v>
      </c>
      <c r="S151" s="65">
        <v>45514</v>
      </c>
    </row>
    <row r="152" spans="1:19">
      <c r="A152" s="23">
        <v>133</v>
      </c>
      <c r="B152" s="109"/>
      <c r="C152" s="100"/>
      <c r="D152" s="100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28" t="str">
        <f t="shared" si="2"/>
        <v>Sunday</v>
      </c>
      <c r="S152" s="65">
        <v>45515</v>
      </c>
    </row>
    <row r="153" spans="1:19">
      <c r="A153" s="23">
        <v>134</v>
      </c>
      <c r="B153" s="37" t="s">
        <v>164</v>
      </c>
      <c r="C153" s="34" t="s">
        <v>86</v>
      </c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>
        <v>119</v>
      </c>
      <c r="O153" s="34">
        <v>0</v>
      </c>
      <c r="P153" s="34">
        <v>119</v>
      </c>
      <c r="Q153" s="34"/>
      <c r="R153" s="28" t="str">
        <f t="shared" si="2"/>
        <v>Monday</v>
      </c>
      <c r="S153" s="65">
        <v>45516</v>
      </c>
    </row>
    <row r="154" spans="1:19">
      <c r="A154" s="33">
        <v>135</v>
      </c>
      <c r="B154" s="57" t="s">
        <v>179</v>
      </c>
      <c r="C154" s="58" t="s">
        <v>173</v>
      </c>
      <c r="D154" s="58"/>
      <c r="E154" s="58"/>
      <c r="F154" s="58"/>
      <c r="G154" s="58"/>
      <c r="H154" s="58">
        <v>9</v>
      </c>
      <c r="I154" s="58">
        <v>9</v>
      </c>
      <c r="J154" s="58">
        <v>18</v>
      </c>
      <c r="K154" s="58">
        <v>7</v>
      </c>
      <c r="L154" s="58">
        <v>10</v>
      </c>
      <c r="M154" s="58">
        <v>17</v>
      </c>
      <c r="N154" s="58">
        <v>22</v>
      </c>
      <c r="O154" s="58">
        <v>15</v>
      </c>
      <c r="P154" s="58">
        <v>37</v>
      </c>
      <c r="Q154" s="58"/>
      <c r="R154" s="28" t="str">
        <f t="shared" si="2"/>
        <v>Tuesday</v>
      </c>
      <c r="S154" s="65">
        <v>45517</v>
      </c>
    </row>
    <row r="155" spans="1:19">
      <c r="A155" s="28">
        <v>136</v>
      </c>
      <c r="B155" s="124" t="s">
        <v>165</v>
      </c>
      <c r="C155" s="33" t="s">
        <v>86</v>
      </c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>
        <v>100</v>
      </c>
      <c r="O155" s="33">
        <v>0</v>
      </c>
      <c r="P155" s="33">
        <v>100</v>
      </c>
      <c r="Q155" s="33">
        <v>9937343136</v>
      </c>
      <c r="R155" s="28" t="str">
        <f t="shared" si="2"/>
        <v>Wednesday</v>
      </c>
      <c r="S155" s="65">
        <v>45518</v>
      </c>
    </row>
    <row r="156" spans="1:19">
      <c r="A156" s="23">
        <v>137</v>
      </c>
      <c r="B156" s="86" t="s">
        <v>60</v>
      </c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8" t="str">
        <f t="shared" si="2"/>
        <v>Thursday</v>
      </c>
      <c r="S156" s="65">
        <v>45519</v>
      </c>
    </row>
    <row r="157" spans="1:19" s="4" customFormat="1">
      <c r="A157" s="23">
        <v>138</v>
      </c>
      <c r="B157" s="47" t="s">
        <v>83</v>
      </c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9"/>
      <c r="O157" s="29"/>
      <c r="P157" s="29"/>
      <c r="Q157" s="48"/>
      <c r="R157" s="28" t="str">
        <f t="shared" si="2"/>
        <v>Friday</v>
      </c>
      <c r="S157" s="65">
        <v>45520</v>
      </c>
    </row>
    <row r="158" spans="1:19">
      <c r="A158" s="23">
        <v>139</v>
      </c>
      <c r="B158" s="124" t="s">
        <v>165</v>
      </c>
      <c r="C158" s="34" t="s">
        <v>86</v>
      </c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>
        <v>88</v>
      </c>
      <c r="O158" s="34">
        <v>10</v>
      </c>
      <c r="P158" s="34">
        <v>98</v>
      </c>
      <c r="Q158" s="33">
        <v>9937343136</v>
      </c>
      <c r="R158" s="28" t="str">
        <f t="shared" si="2"/>
        <v>Saturday</v>
      </c>
      <c r="S158" s="65">
        <v>45521</v>
      </c>
    </row>
    <row r="159" spans="1:19">
      <c r="A159" s="28">
        <v>140</v>
      </c>
      <c r="B159" s="108"/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28" t="str">
        <f t="shared" si="2"/>
        <v>Sunday</v>
      </c>
      <c r="S159" s="65">
        <v>45522</v>
      </c>
    </row>
    <row r="160" spans="1:19">
      <c r="A160" s="23">
        <v>141</v>
      </c>
      <c r="B160" s="83" t="s">
        <v>61</v>
      </c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92"/>
      <c r="R160" s="28" t="str">
        <f t="shared" si="2"/>
        <v>Monday</v>
      </c>
      <c r="S160" s="65">
        <v>45523</v>
      </c>
    </row>
    <row r="161" spans="1:19">
      <c r="A161" s="23">
        <v>142</v>
      </c>
      <c r="B161" s="124" t="s">
        <v>165</v>
      </c>
      <c r="C161" s="4" t="s">
        <v>86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34">
        <v>0</v>
      </c>
      <c r="O161" s="34">
        <v>120</v>
      </c>
      <c r="P161" s="34">
        <v>120</v>
      </c>
      <c r="Q161" s="33">
        <v>9937343136</v>
      </c>
      <c r="R161" s="28" t="str">
        <f t="shared" si="2"/>
        <v>Tuesday</v>
      </c>
      <c r="S161" s="65">
        <v>45524</v>
      </c>
    </row>
    <row r="162" spans="1:19">
      <c r="A162" s="23">
        <v>143</v>
      </c>
      <c r="B162" s="51" t="s">
        <v>166</v>
      </c>
      <c r="C162" s="34" t="s">
        <v>86</v>
      </c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3">
        <v>0</v>
      </c>
      <c r="O162" s="33">
        <v>136</v>
      </c>
      <c r="P162" s="33">
        <v>136</v>
      </c>
      <c r="Q162" s="48"/>
      <c r="R162" s="28" t="str">
        <f t="shared" si="2"/>
        <v>Wednesday</v>
      </c>
      <c r="S162" s="65">
        <v>45525</v>
      </c>
    </row>
    <row r="163" spans="1:19">
      <c r="A163" s="28">
        <v>144</v>
      </c>
      <c r="B163" s="124" t="s">
        <v>167</v>
      </c>
      <c r="C163" s="33" t="s">
        <v>86</v>
      </c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>
        <v>47</v>
      </c>
      <c r="O163" s="28">
        <v>63</v>
      </c>
      <c r="P163" s="28">
        <v>110</v>
      </c>
      <c r="Q163" s="28"/>
      <c r="R163" s="28" t="str">
        <f t="shared" si="2"/>
        <v>Thursday</v>
      </c>
      <c r="S163" s="65">
        <v>45526</v>
      </c>
    </row>
    <row r="164" spans="1:19" s="4" customFormat="1">
      <c r="A164" s="23">
        <v>145</v>
      </c>
      <c r="B164" s="47" t="s">
        <v>83</v>
      </c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 t="str">
        <f t="shared" si="2"/>
        <v>Friday</v>
      </c>
      <c r="S164" s="65">
        <v>45527</v>
      </c>
    </row>
    <row r="165" spans="1:19">
      <c r="A165" s="23">
        <v>146</v>
      </c>
      <c r="B165" s="124" t="s">
        <v>168</v>
      </c>
      <c r="C165" s="34" t="s">
        <v>86</v>
      </c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>
        <v>93</v>
      </c>
      <c r="O165" s="34">
        <v>20</v>
      </c>
      <c r="P165" s="34">
        <v>113</v>
      </c>
      <c r="Q165" s="34"/>
      <c r="R165" s="28" t="str">
        <f t="shared" si="2"/>
        <v>Saturday</v>
      </c>
      <c r="S165" s="65">
        <v>45528</v>
      </c>
    </row>
    <row r="166" spans="1:19">
      <c r="A166" s="23">
        <v>147</v>
      </c>
      <c r="B166" s="108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28" t="str">
        <f t="shared" si="2"/>
        <v>Sunday</v>
      </c>
      <c r="S166" s="65">
        <v>45529</v>
      </c>
    </row>
    <row r="167" spans="1:19">
      <c r="A167" s="28">
        <v>148</v>
      </c>
      <c r="B167" s="91" t="s">
        <v>62</v>
      </c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28" t="str">
        <f t="shared" si="2"/>
        <v>Monday</v>
      </c>
      <c r="S167" s="65">
        <v>45530</v>
      </c>
    </row>
    <row r="168" spans="1:19">
      <c r="A168" s="23">
        <v>149</v>
      </c>
      <c r="B168" s="124" t="s">
        <v>169</v>
      </c>
      <c r="C168" s="34" t="s">
        <v>86</v>
      </c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>
        <v>11</v>
      </c>
      <c r="O168" s="34">
        <v>99</v>
      </c>
      <c r="P168" s="34">
        <v>110</v>
      </c>
      <c r="Q168" s="34"/>
      <c r="R168" s="28" t="str">
        <f t="shared" si="2"/>
        <v>Tuesday</v>
      </c>
      <c r="S168" s="65">
        <v>45531</v>
      </c>
    </row>
    <row r="169" spans="1:19">
      <c r="A169" s="23">
        <v>150</v>
      </c>
      <c r="B169" s="124" t="s">
        <v>170</v>
      </c>
      <c r="C169" s="34" t="s">
        <v>157</v>
      </c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>
        <v>89</v>
      </c>
      <c r="O169" s="34">
        <v>30</v>
      </c>
      <c r="P169" s="34">
        <v>119</v>
      </c>
      <c r="Q169" s="34"/>
      <c r="R169" s="28" t="str">
        <f t="shared" si="2"/>
        <v>Wednesday</v>
      </c>
      <c r="S169" s="65">
        <v>45532</v>
      </c>
    </row>
    <row r="170" spans="1:19">
      <c r="A170" s="23">
        <v>151</v>
      </c>
      <c r="B170" s="124" t="s">
        <v>171</v>
      </c>
      <c r="C170" s="34" t="s">
        <v>86</v>
      </c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>
        <v>43</v>
      </c>
      <c r="O170" s="34">
        <v>70</v>
      </c>
      <c r="P170" s="34">
        <v>113</v>
      </c>
      <c r="Q170" s="34"/>
      <c r="R170" s="28" t="str">
        <f t="shared" si="2"/>
        <v>Thursday</v>
      </c>
      <c r="S170" s="65">
        <v>45533</v>
      </c>
    </row>
    <row r="171" spans="1:19" s="4" customFormat="1">
      <c r="A171" s="28">
        <v>152</v>
      </c>
      <c r="B171" s="52" t="s">
        <v>83</v>
      </c>
      <c r="C171" s="34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8" t="str">
        <f t="shared" si="2"/>
        <v>Friday</v>
      </c>
      <c r="S171" s="65">
        <v>45534</v>
      </c>
    </row>
    <row r="172" spans="1:19">
      <c r="A172" s="23">
        <v>153</v>
      </c>
      <c r="B172" s="37" t="s">
        <v>174</v>
      </c>
      <c r="C172" s="34" t="s">
        <v>86</v>
      </c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>
        <v>51</v>
      </c>
      <c r="O172" s="34">
        <v>66</v>
      </c>
      <c r="P172" s="34">
        <v>117</v>
      </c>
      <c r="Q172" s="34"/>
      <c r="R172" s="28" t="str">
        <f t="shared" si="2"/>
        <v>Saturday</v>
      </c>
      <c r="S172" s="65">
        <v>45535</v>
      </c>
    </row>
    <row r="173" spans="1:19" ht="25.5" customHeight="1">
      <c r="A173" s="141" t="s">
        <v>45</v>
      </c>
      <c r="B173" s="142"/>
      <c r="C173" s="142"/>
      <c r="D173" s="142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2"/>
      <c r="S173" s="143"/>
    </row>
    <row r="174" spans="1:19">
      <c r="A174" s="23">
        <v>154</v>
      </c>
      <c r="B174" s="108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28" t="str">
        <f t="shared" si="2"/>
        <v>Sunday</v>
      </c>
      <c r="S174" s="65">
        <v>45536</v>
      </c>
    </row>
    <row r="175" spans="1:19">
      <c r="A175" s="23">
        <v>155</v>
      </c>
      <c r="B175" s="37" t="s">
        <v>113</v>
      </c>
      <c r="C175" s="34" t="s">
        <v>87</v>
      </c>
      <c r="D175" s="34"/>
      <c r="E175" s="34"/>
      <c r="F175" s="34"/>
      <c r="G175" s="34"/>
      <c r="H175" s="34">
        <v>15</v>
      </c>
      <c r="I175" s="34">
        <v>15</v>
      </c>
      <c r="J175" s="34">
        <v>30</v>
      </c>
      <c r="K175" s="34">
        <v>20</v>
      </c>
      <c r="L175" s="34">
        <v>26</v>
      </c>
      <c r="M175" s="34">
        <v>46</v>
      </c>
      <c r="N175" s="34"/>
      <c r="O175" s="34"/>
      <c r="P175" s="34"/>
      <c r="Q175" s="131" t="s">
        <v>241</v>
      </c>
      <c r="R175" s="28" t="str">
        <f t="shared" si="2"/>
        <v>Monday</v>
      </c>
      <c r="S175" s="65">
        <v>45537</v>
      </c>
    </row>
    <row r="176" spans="1:19">
      <c r="A176" s="23">
        <v>156</v>
      </c>
      <c r="B176" s="37" t="s">
        <v>114</v>
      </c>
      <c r="C176" s="34" t="s">
        <v>87</v>
      </c>
      <c r="D176" s="34"/>
      <c r="E176" s="34"/>
      <c r="F176" s="34"/>
      <c r="G176" s="34"/>
      <c r="H176" s="34">
        <v>25</v>
      </c>
      <c r="I176" s="34">
        <v>27</v>
      </c>
      <c r="J176" s="34">
        <v>52</v>
      </c>
      <c r="K176" s="34">
        <v>29</v>
      </c>
      <c r="L176" s="34">
        <v>30</v>
      </c>
      <c r="M176" s="34">
        <v>59</v>
      </c>
      <c r="N176" s="34"/>
      <c r="O176" s="34"/>
      <c r="P176" s="34"/>
      <c r="Q176" s="34" t="s">
        <v>242</v>
      </c>
      <c r="R176" s="28" t="str">
        <f t="shared" ref="R176:R239" si="3">TEXT(S176,"dddd")</f>
        <v>Tuesday</v>
      </c>
      <c r="S176" s="65">
        <v>45538</v>
      </c>
    </row>
    <row r="177" spans="1:19">
      <c r="A177" s="23">
        <v>157</v>
      </c>
      <c r="B177" s="36" t="s">
        <v>143</v>
      </c>
      <c r="C177" s="33" t="s">
        <v>87</v>
      </c>
      <c r="D177" s="34"/>
      <c r="E177" s="34"/>
      <c r="F177" s="34"/>
      <c r="G177" s="34"/>
      <c r="H177" s="34">
        <v>15</v>
      </c>
      <c r="I177" s="34">
        <v>17</v>
      </c>
      <c r="J177" s="34">
        <v>32</v>
      </c>
      <c r="K177" s="34">
        <v>18</v>
      </c>
      <c r="L177" s="34">
        <v>20</v>
      </c>
      <c r="M177" s="34">
        <v>38</v>
      </c>
      <c r="N177" s="34"/>
      <c r="O177" s="34"/>
      <c r="P177" s="34"/>
      <c r="Q177" s="33">
        <v>8658777607</v>
      </c>
      <c r="R177" s="28" t="str">
        <f t="shared" si="3"/>
        <v>Wednesday</v>
      </c>
      <c r="S177" s="65">
        <v>45539</v>
      </c>
    </row>
    <row r="178" spans="1:19">
      <c r="A178" s="23">
        <v>158</v>
      </c>
      <c r="B178" s="49" t="s">
        <v>115</v>
      </c>
      <c r="C178" s="33" t="s">
        <v>87</v>
      </c>
      <c r="D178" s="29"/>
      <c r="E178" s="29"/>
      <c r="F178" s="29"/>
      <c r="G178" s="29"/>
      <c r="H178" s="126">
        <v>20</v>
      </c>
      <c r="I178" s="126">
        <v>26</v>
      </c>
      <c r="J178" s="126">
        <v>46</v>
      </c>
      <c r="K178" s="126">
        <v>25</v>
      </c>
      <c r="L178" s="126">
        <v>24</v>
      </c>
      <c r="M178" s="126">
        <v>49</v>
      </c>
      <c r="N178" s="126"/>
      <c r="O178" s="126"/>
      <c r="P178" s="126"/>
      <c r="Q178" s="126">
        <v>8480528664</v>
      </c>
      <c r="R178" s="28" t="str">
        <f t="shared" si="3"/>
        <v>Thursday</v>
      </c>
      <c r="S178" s="65">
        <v>45540</v>
      </c>
    </row>
    <row r="179" spans="1:19" s="4" customFormat="1">
      <c r="A179" s="23">
        <v>159</v>
      </c>
      <c r="B179" s="94" t="s">
        <v>83</v>
      </c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8" t="str">
        <f t="shared" si="3"/>
        <v>Friday</v>
      </c>
      <c r="S179" s="65">
        <v>45541</v>
      </c>
    </row>
    <row r="180" spans="1:19">
      <c r="A180" s="23">
        <v>160</v>
      </c>
      <c r="B180" s="83" t="s">
        <v>63</v>
      </c>
      <c r="C180" s="9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28" t="str">
        <f t="shared" si="3"/>
        <v>Saturday</v>
      </c>
      <c r="S180" s="65">
        <v>45542</v>
      </c>
    </row>
    <row r="181" spans="1:19">
      <c r="A181" s="23">
        <v>161</v>
      </c>
      <c r="B181" s="108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28" t="str">
        <f t="shared" si="3"/>
        <v>Sunday</v>
      </c>
      <c r="S181" s="65">
        <v>45543</v>
      </c>
    </row>
    <row r="182" spans="1:19">
      <c r="A182" s="23">
        <v>162</v>
      </c>
      <c r="B182" s="37" t="s">
        <v>116</v>
      </c>
      <c r="C182" s="34" t="s">
        <v>87</v>
      </c>
      <c r="D182" s="33"/>
      <c r="E182" s="33"/>
      <c r="F182" s="33"/>
      <c r="G182" s="33"/>
      <c r="H182" s="33">
        <v>12</v>
      </c>
      <c r="I182" s="33">
        <v>13</v>
      </c>
      <c r="J182" s="33">
        <v>25</v>
      </c>
      <c r="K182" s="33">
        <v>14</v>
      </c>
      <c r="L182" s="33">
        <v>14</v>
      </c>
      <c r="M182" s="33">
        <v>28</v>
      </c>
      <c r="N182" s="33"/>
      <c r="O182" s="33"/>
      <c r="P182" s="33"/>
      <c r="Q182" s="33"/>
      <c r="R182" s="28" t="str">
        <f t="shared" si="3"/>
        <v>Monday</v>
      </c>
      <c r="S182" s="65">
        <v>45544</v>
      </c>
    </row>
    <row r="183" spans="1:19">
      <c r="A183" s="23">
        <v>163</v>
      </c>
      <c r="B183" s="37" t="s">
        <v>111</v>
      </c>
      <c r="C183" s="34" t="s">
        <v>87</v>
      </c>
      <c r="D183" s="34"/>
      <c r="E183" s="34"/>
      <c r="F183" s="34"/>
      <c r="G183" s="34"/>
      <c r="H183" s="34">
        <v>8</v>
      </c>
      <c r="I183" s="34">
        <v>7</v>
      </c>
      <c r="J183" s="34">
        <v>15</v>
      </c>
      <c r="K183" s="34">
        <v>5</v>
      </c>
      <c r="L183" s="34">
        <v>5</v>
      </c>
      <c r="M183" s="34">
        <v>10</v>
      </c>
      <c r="N183" s="34"/>
      <c r="O183" s="34"/>
      <c r="P183" s="34"/>
      <c r="Q183" s="34"/>
      <c r="R183" s="28" t="str">
        <f t="shared" si="3"/>
        <v>Tuesday</v>
      </c>
      <c r="S183" s="65">
        <v>45545</v>
      </c>
    </row>
    <row r="184" spans="1:19">
      <c r="A184" s="23">
        <v>164</v>
      </c>
      <c r="B184" s="37" t="s">
        <v>175</v>
      </c>
      <c r="C184" s="34" t="s">
        <v>86</v>
      </c>
      <c r="D184" s="29"/>
      <c r="E184" s="29"/>
      <c r="F184" s="29"/>
      <c r="G184" s="29"/>
      <c r="H184" s="28"/>
      <c r="I184" s="28"/>
      <c r="J184" s="28"/>
      <c r="K184" s="28"/>
      <c r="L184" s="28"/>
      <c r="M184" s="28"/>
      <c r="N184" s="28">
        <v>0</v>
      </c>
      <c r="O184" s="28">
        <v>120</v>
      </c>
      <c r="P184" s="28">
        <v>120</v>
      </c>
      <c r="Q184" s="48"/>
      <c r="R184" s="28" t="str">
        <f t="shared" si="3"/>
        <v>Wednesday</v>
      </c>
      <c r="S184" s="65">
        <v>45546</v>
      </c>
    </row>
    <row r="185" spans="1:19">
      <c r="A185" s="23">
        <v>165</v>
      </c>
      <c r="B185" s="37" t="s">
        <v>176</v>
      </c>
      <c r="C185" s="34" t="s">
        <v>86</v>
      </c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>
        <v>0</v>
      </c>
      <c r="O185" s="34">
        <v>120</v>
      </c>
      <c r="P185" s="34">
        <v>120</v>
      </c>
      <c r="Q185" s="59"/>
      <c r="R185" s="28" t="str">
        <f t="shared" si="3"/>
        <v>Thursday</v>
      </c>
      <c r="S185" s="65">
        <v>45547</v>
      </c>
    </row>
    <row r="186" spans="1:19" s="4" customFormat="1">
      <c r="A186" s="23">
        <v>166</v>
      </c>
      <c r="B186" s="94" t="s">
        <v>83</v>
      </c>
      <c r="C186" s="33"/>
      <c r="D186" s="29"/>
      <c r="E186" s="29"/>
      <c r="F186" s="29"/>
      <c r="G186" s="29"/>
      <c r="H186" s="28"/>
      <c r="I186" s="28"/>
      <c r="J186" s="28"/>
      <c r="K186" s="28"/>
      <c r="L186" s="28"/>
      <c r="M186" s="28"/>
      <c r="N186" s="28"/>
      <c r="O186" s="28"/>
      <c r="P186" s="28"/>
      <c r="Q186" s="48"/>
      <c r="R186" s="28" t="str">
        <f t="shared" si="3"/>
        <v>Friday</v>
      </c>
      <c r="S186" s="65">
        <v>45548</v>
      </c>
    </row>
    <row r="187" spans="1:19">
      <c r="A187" s="23">
        <v>167</v>
      </c>
      <c r="B187" s="37" t="s">
        <v>177</v>
      </c>
      <c r="C187" s="34" t="s">
        <v>86</v>
      </c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>
        <v>50</v>
      </c>
      <c r="O187" s="34">
        <v>65</v>
      </c>
      <c r="P187" s="34">
        <v>115</v>
      </c>
      <c r="Q187" s="59"/>
      <c r="R187" s="28" t="str">
        <f t="shared" si="3"/>
        <v>Saturday</v>
      </c>
      <c r="S187" s="65">
        <v>45549</v>
      </c>
    </row>
    <row r="188" spans="1:19">
      <c r="A188" s="23">
        <v>168</v>
      </c>
      <c r="B188" s="110"/>
      <c r="C188" s="103"/>
      <c r="D188" s="103"/>
      <c r="E188" s="103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28" t="str">
        <f t="shared" si="3"/>
        <v>Sunday</v>
      </c>
      <c r="S188" s="65">
        <v>45550</v>
      </c>
    </row>
    <row r="189" spans="1:19">
      <c r="A189" s="23">
        <v>169</v>
      </c>
      <c r="B189" s="83" t="s">
        <v>64</v>
      </c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28" t="str">
        <f t="shared" si="3"/>
        <v>Monday</v>
      </c>
      <c r="S189" s="65">
        <v>45551</v>
      </c>
    </row>
    <row r="190" spans="1:19">
      <c r="A190" s="23">
        <v>170</v>
      </c>
      <c r="B190" s="35" t="s">
        <v>178</v>
      </c>
      <c r="C190" s="33" t="s">
        <v>86</v>
      </c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126">
        <v>45</v>
      </c>
      <c r="O190" s="126">
        <v>48</v>
      </c>
      <c r="P190" s="126">
        <v>93</v>
      </c>
      <c r="Q190" s="29"/>
      <c r="R190" s="28" t="str">
        <f t="shared" si="3"/>
        <v>Tuesday</v>
      </c>
      <c r="S190" s="65">
        <v>45552</v>
      </c>
    </row>
    <row r="191" spans="1:19" ht="36" customHeight="1">
      <c r="A191" s="23">
        <v>171</v>
      </c>
      <c r="B191" s="125" t="s">
        <v>180</v>
      </c>
      <c r="C191" s="129" t="s">
        <v>86</v>
      </c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>
        <v>47</v>
      </c>
      <c r="O191" s="33">
        <v>58</v>
      </c>
      <c r="P191" s="33">
        <v>105</v>
      </c>
      <c r="Q191" s="33"/>
      <c r="R191" s="28" t="str">
        <f t="shared" si="3"/>
        <v>Wednesday</v>
      </c>
      <c r="S191" s="65">
        <v>45553</v>
      </c>
    </row>
    <row r="192" spans="1:19" ht="38.25" customHeight="1">
      <c r="A192" s="23">
        <v>172</v>
      </c>
      <c r="B192" s="128" t="s">
        <v>182</v>
      </c>
      <c r="C192" s="129" t="s">
        <v>86</v>
      </c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>
        <v>48</v>
      </c>
      <c r="O192" s="33">
        <v>51</v>
      </c>
      <c r="P192" s="33">
        <v>99</v>
      </c>
      <c r="Q192" s="33"/>
      <c r="R192" s="28" t="str">
        <f t="shared" si="3"/>
        <v>Thursday</v>
      </c>
      <c r="S192" s="65">
        <v>45554</v>
      </c>
    </row>
    <row r="193" spans="1:19" s="4" customFormat="1">
      <c r="A193" s="23">
        <v>173</v>
      </c>
      <c r="B193" s="52" t="s">
        <v>83</v>
      </c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28" t="str">
        <f t="shared" si="3"/>
        <v>Friday</v>
      </c>
      <c r="S193" s="65">
        <v>45555</v>
      </c>
    </row>
    <row r="194" spans="1:19">
      <c r="A194" s="23">
        <v>174</v>
      </c>
      <c r="B194" s="37" t="s">
        <v>183</v>
      </c>
      <c r="C194" s="34" t="s">
        <v>86</v>
      </c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>
        <v>41</v>
      </c>
      <c r="O194" s="34">
        <v>43</v>
      </c>
      <c r="P194" s="34">
        <v>84</v>
      </c>
      <c r="Q194" s="34"/>
      <c r="R194" s="28" t="str">
        <f t="shared" si="3"/>
        <v>Saturday</v>
      </c>
      <c r="S194" s="65">
        <v>45556</v>
      </c>
    </row>
    <row r="195" spans="1:19">
      <c r="A195" s="23">
        <v>175</v>
      </c>
      <c r="B195" s="108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28" t="str">
        <f t="shared" si="3"/>
        <v>Sunday</v>
      </c>
      <c r="S195" s="65">
        <v>45557</v>
      </c>
    </row>
    <row r="196" spans="1:19" ht="39" customHeight="1">
      <c r="A196" s="23">
        <v>176</v>
      </c>
      <c r="B196" s="130" t="s">
        <v>184</v>
      </c>
      <c r="C196" s="34" t="s">
        <v>86</v>
      </c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>
        <v>54</v>
      </c>
      <c r="O196" s="34">
        <v>57</v>
      </c>
      <c r="P196" s="34">
        <v>111</v>
      </c>
      <c r="Q196" s="34"/>
      <c r="R196" s="28" t="str">
        <f t="shared" si="3"/>
        <v>Monday</v>
      </c>
      <c r="S196" s="65">
        <v>45558</v>
      </c>
    </row>
    <row r="197" spans="1:19">
      <c r="A197" s="23">
        <v>177</v>
      </c>
      <c r="B197" s="37" t="s">
        <v>185</v>
      </c>
      <c r="C197" s="34" t="s">
        <v>86</v>
      </c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>
        <v>57</v>
      </c>
      <c r="O197" s="34">
        <v>43</v>
      </c>
      <c r="P197" s="34">
        <v>100</v>
      </c>
      <c r="Q197" s="34"/>
      <c r="R197" s="28" t="str">
        <f t="shared" si="3"/>
        <v>Tuesday</v>
      </c>
      <c r="S197" s="65">
        <v>45559</v>
      </c>
    </row>
    <row r="198" spans="1:19">
      <c r="A198" s="23">
        <v>178</v>
      </c>
      <c r="B198" s="127" t="s">
        <v>186</v>
      </c>
      <c r="C198" s="129" t="s">
        <v>86</v>
      </c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>
        <v>64</v>
      </c>
      <c r="O198" s="33">
        <v>45</v>
      </c>
      <c r="P198" s="33">
        <v>109</v>
      </c>
      <c r="Q198" s="33"/>
      <c r="R198" s="28" t="str">
        <f t="shared" si="3"/>
        <v>Wednesday</v>
      </c>
      <c r="S198" s="65">
        <v>45560</v>
      </c>
    </row>
    <row r="199" spans="1:19">
      <c r="A199" s="23">
        <v>179</v>
      </c>
      <c r="B199" s="37" t="s">
        <v>187</v>
      </c>
      <c r="C199" s="34" t="s">
        <v>86</v>
      </c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>
        <v>52</v>
      </c>
      <c r="O199" s="34">
        <v>51</v>
      </c>
      <c r="P199" s="34">
        <v>103</v>
      </c>
      <c r="Q199" s="34"/>
      <c r="R199" s="28" t="str">
        <f t="shared" si="3"/>
        <v>Thursday</v>
      </c>
      <c r="S199" s="65">
        <v>45561</v>
      </c>
    </row>
    <row r="200" spans="1:19" s="4" customFormat="1" ht="16.5" customHeight="1">
      <c r="A200" s="23">
        <v>180</v>
      </c>
      <c r="B200" s="94" t="s">
        <v>83</v>
      </c>
      <c r="C200" s="28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8"/>
      <c r="O200" s="28"/>
      <c r="P200" s="28"/>
      <c r="Q200" s="28"/>
      <c r="R200" s="28" t="str">
        <f t="shared" si="3"/>
        <v>Friday</v>
      </c>
      <c r="S200" s="65">
        <v>45562</v>
      </c>
    </row>
    <row r="201" spans="1:19">
      <c r="A201" s="23">
        <v>181</v>
      </c>
      <c r="B201" s="37" t="s">
        <v>188</v>
      </c>
      <c r="C201" s="34" t="s">
        <v>86</v>
      </c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>
        <v>42</v>
      </c>
      <c r="O201" s="34">
        <v>63</v>
      </c>
      <c r="P201" s="34">
        <v>105</v>
      </c>
      <c r="Q201" s="34"/>
      <c r="R201" s="28" t="str">
        <f t="shared" si="3"/>
        <v>Saturday</v>
      </c>
      <c r="S201" s="65">
        <v>45563</v>
      </c>
    </row>
    <row r="202" spans="1:19">
      <c r="A202" s="23">
        <v>182</v>
      </c>
      <c r="B202" s="108"/>
      <c r="C202" s="89"/>
      <c r="D202" s="89"/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28" t="str">
        <f t="shared" si="3"/>
        <v>Sunday</v>
      </c>
      <c r="S202" s="65">
        <v>45564</v>
      </c>
    </row>
    <row r="203" spans="1:19">
      <c r="A203" s="23">
        <v>183</v>
      </c>
      <c r="B203" s="128" t="s">
        <v>189</v>
      </c>
      <c r="C203" s="50" t="s">
        <v>86</v>
      </c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>
        <v>43</v>
      </c>
      <c r="O203" s="50">
        <v>77</v>
      </c>
      <c r="P203" s="50">
        <v>120</v>
      </c>
      <c r="Q203" s="34"/>
      <c r="R203" s="28" t="str">
        <f t="shared" si="3"/>
        <v>Monday</v>
      </c>
      <c r="S203" s="65">
        <v>45565</v>
      </c>
    </row>
    <row r="204" spans="1:19" ht="24" customHeight="1">
      <c r="A204" s="141" t="s">
        <v>46</v>
      </c>
      <c r="B204" s="142"/>
      <c r="C204" s="142"/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3"/>
    </row>
    <row r="205" spans="1:19">
      <c r="A205" s="23">
        <v>184</v>
      </c>
      <c r="B205" s="121" t="s">
        <v>91</v>
      </c>
      <c r="C205" s="119" t="s">
        <v>86</v>
      </c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>
        <v>31</v>
      </c>
      <c r="O205" s="50">
        <v>127</v>
      </c>
      <c r="P205" s="50">
        <v>158</v>
      </c>
      <c r="Q205" s="50">
        <v>9438150431</v>
      </c>
      <c r="R205" s="28" t="str">
        <f t="shared" si="3"/>
        <v>Tuesday</v>
      </c>
      <c r="S205" s="65">
        <v>45566</v>
      </c>
    </row>
    <row r="206" spans="1:19">
      <c r="A206" s="23">
        <v>185</v>
      </c>
      <c r="B206" s="85" t="s">
        <v>65</v>
      </c>
      <c r="C206" s="93"/>
      <c r="D206" s="25"/>
      <c r="E206" s="25"/>
      <c r="F206" s="25"/>
      <c r="G206" s="25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28" t="str">
        <f t="shared" si="3"/>
        <v>Wednesday</v>
      </c>
      <c r="S206" s="65">
        <v>45567</v>
      </c>
    </row>
    <row r="207" spans="1:19">
      <c r="A207" s="23">
        <v>186</v>
      </c>
      <c r="B207" s="52" t="s">
        <v>90</v>
      </c>
      <c r="C207" s="59" t="s">
        <v>86</v>
      </c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>
        <v>0</v>
      </c>
      <c r="O207" s="34">
        <v>110</v>
      </c>
      <c r="P207" s="34">
        <v>110</v>
      </c>
      <c r="Q207" s="28">
        <v>9439757527</v>
      </c>
      <c r="R207" s="28" t="str">
        <f t="shared" si="3"/>
        <v>Thursday</v>
      </c>
      <c r="S207" s="65">
        <v>45568</v>
      </c>
    </row>
    <row r="208" spans="1:19" s="4" customFormat="1">
      <c r="A208" s="33">
        <v>187</v>
      </c>
      <c r="B208" s="52" t="s">
        <v>83</v>
      </c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28" t="str">
        <f t="shared" si="3"/>
        <v>Friday</v>
      </c>
      <c r="S208" s="65">
        <v>45569</v>
      </c>
    </row>
    <row r="209" spans="1:19">
      <c r="A209" s="23">
        <v>188</v>
      </c>
      <c r="B209" s="121" t="s">
        <v>90</v>
      </c>
      <c r="C209" s="119" t="s">
        <v>86</v>
      </c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>
        <v>75</v>
      </c>
      <c r="O209" s="50">
        <v>31</v>
      </c>
      <c r="P209" s="50">
        <v>106</v>
      </c>
      <c r="Q209" s="28">
        <v>9439757527</v>
      </c>
      <c r="R209" s="28" t="str">
        <f t="shared" si="3"/>
        <v>Saturday</v>
      </c>
      <c r="S209" s="65">
        <v>45570</v>
      </c>
    </row>
    <row r="210" spans="1:19">
      <c r="A210" s="23">
        <v>189</v>
      </c>
      <c r="B210" s="108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28" t="str">
        <f t="shared" si="3"/>
        <v>Sunday</v>
      </c>
      <c r="S210" s="65">
        <v>45571</v>
      </c>
    </row>
    <row r="211" spans="1:19">
      <c r="A211" s="23">
        <v>190</v>
      </c>
      <c r="B211" s="52" t="s">
        <v>84</v>
      </c>
      <c r="C211" s="60" t="s">
        <v>87</v>
      </c>
      <c r="D211" s="50"/>
      <c r="E211" s="50"/>
      <c r="F211" s="50"/>
      <c r="G211" s="50"/>
      <c r="H211" s="50">
        <v>15</v>
      </c>
      <c r="I211" s="50">
        <v>16</v>
      </c>
      <c r="J211" s="50">
        <v>31</v>
      </c>
      <c r="K211" s="50">
        <v>9</v>
      </c>
      <c r="L211" s="50">
        <v>11</v>
      </c>
      <c r="M211" s="50">
        <v>20</v>
      </c>
      <c r="N211" s="50"/>
      <c r="O211" s="50"/>
      <c r="P211" s="50"/>
      <c r="Q211" s="50">
        <v>9583445228</v>
      </c>
      <c r="R211" s="28" t="str">
        <f t="shared" si="3"/>
        <v>Monday</v>
      </c>
      <c r="S211" s="65">
        <v>45572</v>
      </c>
    </row>
    <row r="212" spans="1:19">
      <c r="A212" s="33">
        <v>191</v>
      </c>
      <c r="B212" s="120" t="s">
        <v>92</v>
      </c>
      <c r="C212" s="119" t="s">
        <v>87</v>
      </c>
      <c r="D212" s="50"/>
      <c r="E212" s="50"/>
      <c r="F212" s="50"/>
      <c r="G212" s="50"/>
      <c r="H212" s="50">
        <v>8</v>
      </c>
      <c r="I212" s="50">
        <v>5</v>
      </c>
      <c r="J212" s="50">
        <v>13</v>
      </c>
      <c r="K212" s="50">
        <v>7</v>
      </c>
      <c r="L212" s="50">
        <v>12</v>
      </c>
      <c r="M212" s="50">
        <v>19</v>
      </c>
      <c r="N212" s="50"/>
      <c r="O212" s="50"/>
      <c r="P212" s="50"/>
      <c r="Q212" s="60" t="s">
        <v>52</v>
      </c>
      <c r="R212" s="28" t="str">
        <f t="shared" si="3"/>
        <v>Tuesday</v>
      </c>
      <c r="S212" s="65">
        <v>45573</v>
      </c>
    </row>
    <row r="213" spans="1:19">
      <c r="A213" s="23">
        <v>192</v>
      </c>
      <c r="B213" s="51" t="s">
        <v>94</v>
      </c>
      <c r="C213" s="33" t="s">
        <v>87</v>
      </c>
      <c r="D213" s="33"/>
      <c r="E213" s="33"/>
      <c r="F213" s="33"/>
      <c r="G213" s="33"/>
      <c r="H213" s="33">
        <v>17</v>
      </c>
      <c r="I213" s="33">
        <v>18</v>
      </c>
      <c r="J213" s="33">
        <v>35</v>
      </c>
      <c r="K213" s="33">
        <v>9</v>
      </c>
      <c r="L213" s="33">
        <v>8</v>
      </c>
      <c r="M213" s="33">
        <v>17</v>
      </c>
      <c r="N213" s="33"/>
      <c r="O213" s="33"/>
      <c r="P213" s="33"/>
      <c r="Q213" s="33"/>
      <c r="R213" s="28" t="str">
        <f t="shared" si="3"/>
        <v>Wednesday</v>
      </c>
      <c r="S213" s="65">
        <v>45574</v>
      </c>
    </row>
    <row r="214" spans="1:19">
      <c r="A214" s="23">
        <v>193</v>
      </c>
      <c r="B214" s="83" t="s">
        <v>66</v>
      </c>
      <c r="C214" s="9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28" t="str">
        <f t="shared" si="3"/>
        <v>Thursday</v>
      </c>
      <c r="S214" s="65">
        <v>45575</v>
      </c>
    </row>
    <row r="215" spans="1:19" s="4" customFormat="1">
      <c r="A215" s="23">
        <v>194</v>
      </c>
      <c r="B215" s="85" t="s">
        <v>67</v>
      </c>
      <c r="C215" s="95"/>
      <c r="D215" s="25"/>
      <c r="E215" s="25"/>
      <c r="F215" s="25"/>
      <c r="G215" s="25"/>
      <c r="H215" s="79"/>
      <c r="I215" s="79"/>
      <c r="J215" s="79"/>
      <c r="K215" s="79"/>
      <c r="L215" s="79"/>
      <c r="M215" s="79"/>
      <c r="N215" s="79"/>
      <c r="O215" s="79"/>
      <c r="P215" s="79"/>
      <c r="Q215" s="95"/>
      <c r="R215" s="28" t="str">
        <f t="shared" si="3"/>
        <v>Friday</v>
      </c>
      <c r="S215" s="65">
        <v>45576</v>
      </c>
    </row>
    <row r="216" spans="1:19">
      <c r="A216" s="33">
        <v>195</v>
      </c>
      <c r="B216" s="91" t="s">
        <v>68</v>
      </c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92"/>
      <c r="R216" s="28" t="str">
        <f t="shared" si="3"/>
        <v>Saturday</v>
      </c>
      <c r="S216" s="65">
        <v>45577</v>
      </c>
    </row>
    <row r="217" spans="1:19">
      <c r="A217" s="23">
        <v>196</v>
      </c>
      <c r="B217" s="114" t="s">
        <v>69</v>
      </c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28" t="str">
        <f t="shared" si="3"/>
        <v>Sunday</v>
      </c>
      <c r="S217" s="65">
        <v>45578</v>
      </c>
    </row>
    <row r="218" spans="1:19">
      <c r="A218" s="23">
        <v>197</v>
      </c>
      <c r="B218" s="49" t="s">
        <v>103</v>
      </c>
      <c r="C218" s="33" t="s">
        <v>87</v>
      </c>
      <c r="D218" s="34"/>
      <c r="E218" s="34"/>
      <c r="F218" s="34"/>
      <c r="G218" s="34"/>
      <c r="H218" s="50">
        <v>10</v>
      </c>
      <c r="I218" s="50">
        <v>14</v>
      </c>
      <c r="J218" s="50">
        <v>24</v>
      </c>
      <c r="K218" s="50">
        <v>18</v>
      </c>
      <c r="L218" s="50">
        <v>22</v>
      </c>
      <c r="M218" s="50">
        <v>40</v>
      </c>
      <c r="N218" s="34"/>
      <c r="O218" s="34"/>
      <c r="P218" s="34"/>
      <c r="Q218" s="59"/>
      <c r="R218" s="28" t="str">
        <f t="shared" si="3"/>
        <v>Monday</v>
      </c>
      <c r="S218" s="65">
        <v>45579</v>
      </c>
    </row>
    <row r="219" spans="1:19">
      <c r="A219" s="23">
        <v>198</v>
      </c>
      <c r="B219" s="36" t="s">
        <v>135</v>
      </c>
      <c r="C219" s="50" t="s">
        <v>87</v>
      </c>
      <c r="D219" s="33"/>
      <c r="E219" s="33"/>
      <c r="F219" s="33"/>
      <c r="G219" s="33"/>
      <c r="H219" s="28">
        <v>18</v>
      </c>
      <c r="I219" s="28">
        <v>24</v>
      </c>
      <c r="J219" s="28">
        <v>42</v>
      </c>
      <c r="K219" s="28">
        <v>21</v>
      </c>
      <c r="L219" s="28">
        <v>24</v>
      </c>
      <c r="M219" s="28">
        <v>45</v>
      </c>
      <c r="N219" s="33"/>
      <c r="O219" s="33"/>
      <c r="P219" s="33"/>
      <c r="Q219" s="33"/>
      <c r="R219" s="28" t="str">
        <f t="shared" si="3"/>
        <v>Tuesday</v>
      </c>
      <c r="S219" s="65">
        <v>45580</v>
      </c>
    </row>
    <row r="220" spans="1:19">
      <c r="A220" s="33">
        <v>199</v>
      </c>
      <c r="B220" s="84" t="s">
        <v>70</v>
      </c>
      <c r="C220" s="95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5"/>
      <c r="R220" s="28" t="str">
        <f t="shared" si="3"/>
        <v>Wednesday</v>
      </c>
      <c r="S220" s="65">
        <v>45581</v>
      </c>
    </row>
    <row r="221" spans="1:19">
      <c r="A221" s="23">
        <v>200</v>
      </c>
      <c r="B221" s="51" t="s">
        <v>141</v>
      </c>
      <c r="C221" s="34" t="s">
        <v>87</v>
      </c>
      <c r="D221" s="34"/>
      <c r="E221" s="34"/>
      <c r="F221" s="34"/>
      <c r="G221" s="34"/>
      <c r="H221" s="34">
        <v>6</v>
      </c>
      <c r="I221" s="34">
        <v>7</v>
      </c>
      <c r="J221" s="34">
        <v>13</v>
      </c>
      <c r="K221" s="34">
        <v>10</v>
      </c>
      <c r="L221" s="34">
        <v>13</v>
      </c>
      <c r="M221" s="34">
        <v>23</v>
      </c>
      <c r="N221" s="34"/>
      <c r="O221" s="34"/>
      <c r="P221" s="34"/>
      <c r="Q221" s="59"/>
      <c r="R221" s="28" t="str">
        <f t="shared" si="3"/>
        <v>Thursday</v>
      </c>
      <c r="S221" s="65">
        <v>45582</v>
      </c>
    </row>
    <row r="222" spans="1:19" s="4" customFormat="1">
      <c r="A222" s="23">
        <v>201</v>
      </c>
      <c r="B222" s="94" t="s">
        <v>83</v>
      </c>
      <c r="C222" s="4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9"/>
      <c r="P222" s="29"/>
      <c r="Q222" s="29"/>
      <c r="R222" s="28" t="str">
        <f t="shared" si="3"/>
        <v>Friday</v>
      </c>
      <c r="S222" s="65">
        <v>45583</v>
      </c>
    </row>
    <row r="223" spans="1:19">
      <c r="A223" s="23">
        <v>202</v>
      </c>
      <c r="B223" s="118" t="s">
        <v>104</v>
      </c>
      <c r="C223" s="33" t="s">
        <v>87</v>
      </c>
      <c r="D223" s="33"/>
      <c r="E223" s="33"/>
      <c r="F223" s="33"/>
      <c r="G223" s="33"/>
      <c r="H223" s="50">
        <v>13</v>
      </c>
      <c r="I223" s="50">
        <v>16</v>
      </c>
      <c r="J223" s="50">
        <v>29</v>
      </c>
      <c r="K223" s="50">
        <v>12</v>
      </c>
      <c r="L223" s="50">
        <v>11</v>
      </c>
      <c r="M223" s="50">
        <v>23</v>
      </c>
      <c r="N223" s="34"/>
      <c r="O223" s="34"/>
      <c r="P223" s="34"/>
      <c r="Q223" s="34"/>
      <c r="R223" s="28" t="str">
        <f t="shared" si="3"/>
        <v>Saturday</v>
      </c>
      <c r="S223" s="65">
        <v>45584</v>
      </c>
    </row>
    <row r="224" spans="1:19">
      <c r="A224" s="33">
        <v>203</v>
      </c>
      <c r="B224" s="108"/>
      <c r="C224" s="89"/>
      <c r="D224" s="89"/>
      <c r="E224" s="89"/>
      <c r="F224" s="89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28" t="str">
        <f t="shared" si="3"/>
        <v>Sunday</v>
      </c>
      <c r="S224" s="65">
        <v>45585</v>
      </c>
    </row>
    <row r="225" spans="1:19">
      <c r="A225" s="23">
        <v>204</v>
      </c>
      <c r="B225" s="37" t="s">
        <v>136</v>
      </c>
      <c r="C225" s="34" t="s">
        <v>87</v>
      </c>
      <c r="D225" s="34"/>
      <c r="E225" s="34"/>
      <c r="F225" s="34"/>
      <c r="G225" s="34"/>
      <c r="H225" s="34">
        <v>17</v>
      </c>
      <c r="I225" s="34">
        <v>21</v>
      </c>
      <c r="J225" s="34">
        <v>38</v>
      </c>
      <c r="K225" s="34">
        <v>23</v>
      </c>
      <c r="L225" s="34">
        <v>23</v>
      </c>
      <c r="M225" s="34">
        <v>46</v>
      </c>
      <c r="N225" s="34"/>
      <c r="O225" s="34"/>
      <c r="P225" s="34"/>
      <c r="Q225" s="34" t="s">
        <v>229</v>
      </c>
      <c r="R225" s="28" t="str">
        <f t="shared" si="3"/>
        <v>Monday</v>
      </c>
      <c r="S225" s="65">
        <v>45586</v>
      </c>
    </row>
    <row r="226" spans="1:19">
      <c r="A226" s="23">
        <v>205</v>
      </c>
      <c r="B226" s="49" t="s">
        <v>130</v>
      </c>
      <c r="C226" s="50" t="s">
        <v>87</v>
      </c>
      <c r="D226" s="34"/>
      <c r="E226" s="34"/>
      <c r="F226" s="34"/>
      <c r="G226" s="34"/>
      <c r="H226" s="50">
        <v>19</v>
      </c>
      <c r="I226" s="50">
        <v>22</v>
      </c>
      <c r="J226" s="50">
        <v>41</v>
      </c>
      <c r="K226" s="50">
        <v>15</v>
      </c>
      <c r="L226" s="50">
        <v>21</v>
      </c>
      <c r="M226" s="50">
        <v>36</v>
      </c>
      <c r="N226" s="34"/>
      <c r="O226" s="34"/>
      <c r="P226" s="34"/>
      <c r="Q226" s="50" t="s">
        <v>230</v>
      </c>
      <c r="R226" s="28" t="str">
        <f t="shared" si="3"/>
        <v>Tuesday</v>
      </c>
      <c r="S226" s="65">
        <v>45587</v>
      </c>
    </row>
    <row r="227" spans="1:19">
      <c r="A227" s="23">
        <v>206</v>
      </c>
      <c r="B227" s="36" t="s">
        <v>105</v>
      </c>
      <c r="C227" s="33" t="s">
        <v>87</v>
      </c>
      <c r="D227" s="29"/>
      <c r="E227" s="29"/>
      <c r="F227" s="29"/>
      <c r="G227" s="29"/>
      <c r="H227" s="33">
        <v>5</v>
      </c>
      <c r="I227" s="33">
        <v>9</v>
      </c>
      <c r="J227" s="33">
        <v>14</v>
      </c>
      <c r="K227" s="33">
        <v>11</v>
      </c>
      <c r="L227" s="33">
        <v>12</v>
      </c>
      <c r="M227" s="33">
        <v>23</v>
      </c>
      <c r="N227" s="29"/>
      <c r="O227" s="29"/>
      <c r="P227" s="29"/>
      <c r="Q227" s="33">
        <v>9777462484</v>
      </c>
      <c r="R227" s="28" t="str">
        <f t="shared" si="3"/>
        <v>Wednesday</v>
      </c>
      <c r="S227" s="65">
        <v>45588</v>
      </c>
    </row>
    <row r="228" spans="1:19">
      <c r="A228" s="33">
        <v>207</v>
      </c>
      <c r="B228" s="49" t="s">
        <v>217</v>
      </c>
      <c r="C228" s="50" t="s">
        <v>87</v>
      </c>
      <c r="D228" s="29"/>
      <c r="E228" s="29"/>
      <c r="F228" s="29"/>
      <c r="G228" s="29"/>
      <c r="H228" s="50">
        <v>19</v>
      </c>
      <c r="I228" s="50">
        <v>20</v>
      </c>
      <c r="J228" s="50">
        <v>39</v>
      </c>
      <c r="K228" s="50">
        <v>10</v>
      </c>
      <c r="L228" s="50">
        <v>14</v>
      </c>
      <c r="M228" s="50">
        <v>24</v>
      </c>
      <c r="N228" s="29"/>
      <c r="O228" s="29"/>
      <c r="P228" s="29"/>
      <c r="Q228" s="29"/>
      <c r="R228" s="28" t="str">
        <f t="shared" si="3"/>
        <v>Thursday</v>
      </c>
      <c r="S228" s="65">
        <v>45589</v>
      </c>
    </row>
    <row r="229" spans="1:19" s="5" customFormat="1">
      <c r="A229" s="27">
        <v>208</v>
      </c>
      <c r="B229" s="47" t="s">
        <v>83</v>
      </c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50"/>
      <c r="O229" s="50"/>
      <c r="P229" s="50"/>
      <c r="Q229" s="50"/>
      <c r="R229" s="28" t="str">
        <f t="shared" si="3"/>
        <v>Friday</v>
      </c>
      <c r="S229" s="65">
        <v>45590</v>
      </c>
    </row>
    <row r="230" spans="1:19">
      <c r="A230" s="23">
        <v>209</v>
      </c>
      <c r="B230" s="37" t="s">
        <v>85</v>
      </c>
      <c r="C230" s="119" t="s">
        <v>86</v>
      </c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>
        <v>0</v>
      </c>
      <c r="O230" s="34">
        <v>145</v>
      </c>
      <c r="P230" s="34">
        <v>145</v>
      </c>
      <c r="Q230" s="34">
        <v>7894274854</v>
      </c>
      <c r="R230" s="28" t="str">
        <f t="shared" si="3"/>
        <v>Saturday</v>
      </c>
      <c r="S230" s="65">
        <v>45591</v>
      </c>
    </row>
    <row r="231" spans="1:19">
      <c r="A231" s="23">
        <v>210</v>
      </c>
      <c r="B231" s="108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28" t="str">
        <f t="shared" si="3"/>
        <v>Sunday</v>
      </c>
      <c r="S231" s="65">
        <v>45592</v>
      </c>
    </row>
    <row r="232" spans="1:19">
      <c r="A232" s="33">
        <v>211</v>
      </c>
      <c r="B232" s="52" t="s">
        <v>88</v>
      </c>
      <c r="C232" s="59" t="s">
        <v>86</v>
      </c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>
        <v>0</v>
      </c>
      <c r="O232" s="34">
        <v>110</v>
      </c>
      <c r="P232" s="34">
        <v>110</v>
      </c>
      <c r="Q232" s="34">
        <v>9938255694</v>
      </c>
      <c r="R232" s="28" t="str">
        <f t="shared" si="3"/>
        <v>Monday</v>
      </c>
      <c r="S232" s="65">
        <v>45593</v>
      </c>
    </row>
    <row r="233" spans="1:19">
      <c r="A233" s="23">
        <v>212</v>
      </c>
      <c r="B233" s="52" t="s">
        <v>89</v>
      </c>
      <c r="C233" s="119" t="s">
        <v>86</v>
      </c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>
        <v>100</v>
      </c>
      <c r="O233" s="34">
        <v>0</v>
      </c>
      <c r="P233" s="34">
        <v>100</v>
      </c>
      <c r="Q233" s="34">
        <v>9938255694</v>
      </c>
      <c r="R233" s="28" t="str">
        <f t="shared" si="3"/>
        <v>Tuesday</v>
      </c>
      <c r="S233" s="65">
        <v>45594</v>
      </c>
    </row>
    <row r="234" spans="1:19">
      <c r="A234" s="23">
        <v>213</v>
      </c>
      <c r="B234" s="121" t="s">
        <v>88</v>
      </c>
      <c r="C234" s="119" t="s">
        <v>86</v>
      </c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>
        <v>107</v>
      </c>
      <c r="O234" s="50">
        <v>0</v>
      </c>
      <c r="P234" s="50">
        <v>107</v>
      </c>
      <c r="Q234" s="34">
        <v>9938255694</v>
      </c>
      <c r="R234" s="28" t="str">
        <f t="shared" si="3"/>
        <v>Wednesday</v>
      </c>
      <c r="S234" s="65">
        <v>45595</v>
      </c>
    </row>
    <row r="235" spans="1:19">
      <c r="A235" s="23">
        <v>214</v>
      </c>
      <c r="B235" s="85" t="s">
        <v>71</v>
      </c>
      <c r="C235" s="9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2"/>
      <c r="O235" s="82"/>
      <c r="P235" s="82"/>
      <c r="Q235" s="82"/>
      <c r="R235" s="28" t="str">
        <f t="shared" si="3"/>
        <v>Thursday</v>
      </c>
      <c r="S235" s="65">
        <v>45596</v>
      </c>
    </row>
    <row r="236" spans="1:19" ht="26.25" customHeight="1">
      <c r="A236" s="141" t="s">
        <v>47</v>
      </c>
      <c r="B236" s="142"/>
      <c r="C236" s="142"/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3"/>
    </row>
    <row r="237" spans="1:19" s="4" customFormat="1">
      <c r="A237" s="28">
        <v>215</v>
      </c>
      <c r="B237" s="94" t="s">
        <v>83</v>
      </c>
      <c r="C237" s="33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28" t="str">
        <f t="shared" si="3"/>
        <v>Friday</v>
      </c>
      <c r="S237" s="66">
        <v>45597</v>
      </c>
    </row>
    <row r="238" spans="1:19">
      <c r="A238" s="23">
        <v>216</v>
      </c>
      <c r="B238" s="36" t="s">
        <v>133</v>
      </c>
      <c r="C238" s="34" t="s">
        <v>87</v>
      </c>
      <c r="D238" s="34"/>
      <c r="E238" s="34"/>
      <c r="F238" s="34"/>
      <c r="G238" s="34"/>
      <c r="H238" s="34">
        <v>10</v>
      </c>
      <c r="I238" s="34">
        <v>12</v>
      </c>
      <c r="J238" s="34">
        <v>22</v>
      </c>
      <c r="K238" s="34">
        <v>10</v>
      </c>
      <c r="L238" s="34">
        <v>15</v>
      </c>
      <c r="M238" s="34">
        <v>25</v>
      </c>
      <c r="N238" s="34"/>
      <c r="O238" s="34"/>
      <c r="P238" s="34"/>
      <c r="Q238" s="34">
        <v>8456030336</v>
      </c>
      <c r="R238" s="28" t="str">
        <f t="shared" si="3"/>
        <v>Saturday</v>
      </c>
      <c r="S238" s="66">
        <v>45598</v>
      </c>
    </row>
    <row r="239" spans="1:19">
      <c r="A239" s="23">
        <v>217</v>
      </c>
      <c r="B239" s="108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28" t="str">
        <f t="shared" si="3"/>
        <v>Sunday</v>
      </c>
      <c r="S239" s="66">
        <v>45599</v>
      </c>
    </row>
    <row r="240" spans="1:19">
      <c r="A240" s="28">
        <v>218</v>
      </c>
      <c r="B240" s="49" t="s">
        <v>219</v>
      </c>
      <c r="C240" s="33" t="s">
        <v>87</v>
      </c>
      <c r="D240" s="33"/>
      <c r="E240" s="33"/>
      <c r="F240" s="33"/>
      <c r="G240" s="33"/>
      <c r="H240" s="50">
        <v>12</v>
      </c>
      <c r="I240" s="50">
        <v>14</v>
      </c>
      <c r="J240" s="50">
        <v>26</v>
      </c>
      <c r="K240" s="50">
        <v>17</v>
      </c>
      <c r="L240" s="50">
        <v>18</v>
      </c>
      <c r="M240" s="50">
        <v>35</v>
      </c>
      <c r="N240" s="33"/>
      <c r="O240" s="33"/>
      <c r="P240" s="33"/>
      <c r="Q240" s="34">
        <v>9078013078</v>
      </c>
      <c r="R240" s="28" t="str">
        <f t="shared" ref="R240:R303" si="4">TEXT(S240,"dddd")</f>
        <v>Monday</v>
      </c>
      <c r="S240" s="66">
        <v>45600</v>
      </c>
    </row>
    <row r="241" spans="1:19">
      <c r="A241" s="28">
        <v>219</v>
      </c>
      <c r="B241" s="36" t="s">
        <v>139</v>
      </c>
      <c r="C241" s="33" t="s">
        <v>87</v>
      </c>
      <c r="D241" s="34"/>
      <c r="E241" s="34"/>
      <c r="F241" s="34"/>
      <c r="G241" s="34"/>
      <c r="H241" s="50">
        <v>31</v>
      </c>
      <c r="I241" s="50">
        <v>35</v>
      </c>
      <c r="J241" s="50">
        <v>66</v>
      </c>
      <c r="K241" s="50">
        <v>27</v>
      </c>
      <c r="L241" s="50">
        <v>29</v>
      </c>
      <c r="M241" s="50">
        <v>56</v>
      </c>
      <c r="N241" s="34"/>
      <c r="O241" s="34"/>
      <c r="P241" s="34"/>
      <c r="Q241" s="50">
        <v>8117835268</v>
      </c>
      <c r="R241" s="28" t="str">
        <f t="shared" si="4"/>
        <v>Tuesday</v>
      </c>
      <c r="S241" s="66">
        <v>45601</v>
      </c>
    </row>
    <row r="242" spans="1:19">
      <c r="A242" s="23">
        <v>220</v>
      </c>
      <c r="B242" s="36" t="s">
        <v>137</v>
      </c>
      <c r="C242" s="33" t="s">
        <v>87</v>
      </c>
      <c r="D242" s="50"/>
      <c r="E242" s="50"/>
      <c r="F242" s="50"/>
      <c r="G242" s="50"/>
      <c r="H242" s="33">
        <v>24</v>
      </c>
      <c r="I242" s="33">
        <v>25</v>
      </c>
      <c r="J242" s="33">
        <v>49</v>
      </c>
      <c r="K242" s="33">
        <v>22</v>
      </c>
      <c r="L242" s="33">
        <v>25</v>
      </c>
      <c r="M242" s="33">
        <v>47</v>
      </c>
      <c r="N242" s="50"/>
      <c r="O242" s="50"/>
      <c r="P242" s="50"/>
      <c r="Q242" s="34">
        <v>7077315802</v>
      </c>
      <c r="R242" s="28" t="str">
        <f t="shared" si="4"/>
        <v>Wednesday</v>
      </c>
      <c r="S242" s="66">
        <v>45602</v>
      </c>
    </row>
    <row r="243" spans="1:19">
      <c r="A243" s="23">
        <v>221</v>
      </c>
      <c r="B243" s="35" t="s">
        <v>101</v>
      </c>
      <c r="C243" s="54" t="s">
        <v>87</v>
      </c>
      <c r="D243" s="50"/>
      <c r="E243" s="50"/>
      <c r="F243" s="50"/>
      <c r="G243" s="50"/>
      <c r="H243" s="54">
        <v>20</v>
      </c>
      <c r="I243" s="54">
        <v>20</v>
      </c>
      <c r="J243" s="54">
        <v>40</v>
      </c>
      <c r="K243" s="54">
        <v>18</v>
      </c>
      <c r="L243" s="54">
        <v>22</v>
      </c>
      <c r="M243" s="54">
        <v>40</v>
      </c>
      <c r="N243" s="50"/>
      <c r="O243" s="50"/>
      <c r="P243" s="50"/>
      <c r="Q243" s="54">
        <v>7608070696</v>
      </c>
      <c r="R243" s="28" t="str">
        <f t="shared" si="4"/>
        <v>Thursday</v>
      </c>
      <c r="S243" s="66">
        <v>45603</v>
      </c>
    </row>
    <row r="244" spans="1:19" s="4" customFormat="1">
      <c r="A244" s="28">
        <v>222</v>
      </c>
      <c r="B244" s="94" t="s">
        <v>83</v>
      </c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28" t="str">
        <f t="shared" si="4"/>
        <v>Friday</v>
      </c>
      <c r="S244" s="66">
        <v>45604</v>
      </c>
    </row>
    <row r="245" spans="1:19">
      <c r="A245" s="28">
        <v>223</v>
      </c>
      <c r="B245" s="127" t="s">
        <v>215</v>
      </c>
      <c r="C245" s="50" t="s">
        <v>87</v>
      </c>
      <c r="D245" s="34"/>
      <c r="E245" s="34"/>
      <c r="F245" s="34"/>
      <c r="G245" s="34"/>
      <c r="H245" s="50">
        <v>16</v>
      </c>
      <c r="I245" s="50">
        <v>16</v>
      </c>
      <c r="J245" s="50">
        <v>32</v>
      </c>
      <c r="K245" s="50">
        <v>17</v>
      </c>
      <c r="L245" s="50">
        <v>20</v>
      </c>
      <c r="M245" s="50">
        <v>37</v>
      </c>
      <c r="N245" s="34"/>
      <c r="O245" s="34"/>
      <c r="P245" s="34"/>
      <c r="Q245" s="28"/>
      <c r="R245" s="28" t="str">
        <f t="shared" si="4"/>
        <v>Saturday</v>
      </c>
      <c r="S245" s="66">
        <v>45605</v>
      </c>
    </row>
    <row r="246" spans="1:19">
      <c r="A246" s="23">
        <v>224</v>
      </c>
      <c r="B246" s="108"/>
      <c r="C246" s="89"/>
      <c r="D246" s="89"/>
      <c r="E246" s="89"/>
      <c r="F246" s="89"/>
      <c r="G246" s="89"/>
      <c r="H246" s="89"/>
      <c r="I246" s="89"/>
      <c r="J246" s="89"/>
      <c r="K246" s="89"/>
      <c r="L246" s="89"/>
      <c r="M246" s="89"/>
      <c r="N246" s="89"/>
      <c r="O246" s="89"/>
      <c r="P246" s="89"/>
      <c r="Q246" s="89"/>
      <c r="R246" s="28" t="str">
        <f t="shared" si="4"/>
        <v>Sunday</v>
      </c>
      <c r="S246" s="66">
        <v>45606</v>
      </c>
    </row>
    <row r="247" spans="1:19">
      <c r="A247" s="23">
        <v>225</v>
      </c>
      <c r="B247" s="36" t="s">
        <v>223</v>
      </c>
      <c r="C247" s="33" t="s">
        <v>87</v>
      </c>
      <c r="D247" s="34"/>
      <c r="E247" s="34"/>
      <c r="F247" s="34"/>
      <c r="G247" s="34"/>
      <c r="H247" s="33">
        <v>15</v>
      </c>
      <c r="I247" s="33">
        <v>18</v>
      </c>
      <c r="J247" s="33">
        <v>33</v>
      </c>
      <c r="K247" s="33">
        <v>20</v>
      </c>
      <c r="L247" s="33">
        <v>21</v>
      </c>
      <c r="M247" s="33">
        <v>41</v>
      </c>
      <c r="N247" s="34"/>
      <c r="O247" s="34"/>
      <c r="P247" s="34"/>
      <c r="Q247" s="33">
        <v>9438419163</v>
      </c>
      <c r="R247" s="28" t="str">
        <f t="shared" si="4"/>
        <v>Monday</v>
      </c>
      <c r="S247" s="66">
        <v>45607</v>
      </c>
    </row>
    <row r="248" spans="1:19">
      <c r="A248" s="28">
        <v>226</v>
      </c>
      <c r="B248" s="36" t="s">
        <v>140</v>
      </c>
      <c r="C248" s="33" t="s">
        <v>87</v>
      </c>
      <c r="D248" s="34"/>
      <c r="E248" s="34"/>
      <c r="F248" s="34"/>
      <c r="G248" s="34"/>
      <c r="H248" s="34">
        <v>16</v>
      </c>
      <c r="I248" s="34">
        <v>19</v>
      </c>
      <c r="J248" s="34">
        <v>35</v>
      </c>
      <c r="K248" s="34">
        <v>30</v>
      </c>
      <c r="L248" s="34">
        <v>30</v>
      </c>
      <c r="M248" s="34">
        <v>60</v>
      </c>
      <c r="N248" s="34"/>
      <c r="O248" s="34"/>
      <c r="P248" s="34"/>
      <c r="Q248" s="34">
        <v>7894763167</v>
      </c>
      <c r="R248" s="28" t="str">
        <f t="shared" si="4"/>
        <v>Tuesday</v>
      </c>
      <c r="S248" s="66">
        <v>45608</v>
      </c>
    </row>
    <row r="249" spans="1:19">
      <c r="A249" s="28">
        <v>227</v>
      </c>
      <c r="B249" s="36" t="s">
        <v>95</v>
      </c>
      <c r="C249" s="33" t="s">
        <v>87</v>
      </c>
      <c r="D249" s="50"/>
      <c r="E249" s="50"/>
      <c r="F249" s="50"/>
      <c r="G249" s="50"/>
      <c r="H249" s="34">
        <v>17</v>
      </c>
      <c r="I249" s="34">
        <v>17</v>
      </c>
      <c r="J249" s="34">
        <v>34</v>
      </c>
      <c r="K249" s="34">
        <v>12</v>
      </c>
      <c r="L249" s="34">
        <v>13</v>
      </c>
      <c r="M249" s="34">
        <v>25</v>
      </c>
      <c r="N249" s="50"/>
      <c r="O249" s="50"/>
      <c r="P249" s="50"/>
      <c r="Q249" s="50">
        <v>7854874883</v>
      </c>
      <c r="R249" s="28" t="str">
        <f t="shared" si="4"/>
        <v>Wednesday</v>
      </c>
      <c r="S249" s="66">
        <v>45609</v>
      </c>
    </row>
    <row r="250" spans="1:19">
      <c r="A250" s="23">
        <v>228</v>
      </c>
      <c r="B250" s="35" t="s">
        <v>99</v>
      </c>
      <c r="C250" s="50" t="s">
        <v>87</v>
      </c>
      <c r="D250" s="29"/>
      <c r="E250" s="29"/>
      <c r="F250" s="29"/>
      <c r="G250" s="29"/>
      <c r="H250" s="34">
        <v>27</v>
      </c>
      <c r="I250" s="34">
        <v>29</v>
      </c>
      <c r="J250" s="34">
        <v>56</v>
      </c>
      <c r="K250" s="34">
        <v>37</v>
      </c>
      <c r="L250" s="34">
        <v>38</v>
      </c>
      <c r="M250" s="34">
        <v>75</v>
      </c>
      <c r="N250" s="29"/>
      <c r="O250" s="29"/>
      <c r="P250" s="29"/>
      <c r="Q250" s="29"/>
      <c r="R250" s="28" t="str">
        <f t="shared" si="4"/>
        <v>Thursday</v>
      </c>
      <c r="S250" s="66">
        <v>45610</v>
      </c>
    </row>
    <row r="251" spans="1:19" s="4" customFormat="1">
      <c r="A251" s="23">
        <v>229</v>
      </c>
      <c r="B251" s="84" t="s">
        <v>72</v>
      </c>
      <c r="C251" s="82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28" t="str">
        <f t="shared" si="4"/>
        <v>Friday</v>
      </c>
      <c r="S251" s="66">
        <v>45611</v>
      </c>
    </row>
    <row r="252" spans="1:19">
      <c r="A252" s="28">
        <v>230</v>
      </c>
      <c r="B252" s="132" t="s">
        <v>226</v>
      </c>
      <c r="C252" s="50" t="s">
        <v>87</v>
      </c>
      <c r="D252" s="50"/>
      <c r="E252" s="50"/>
      <c r="F252" s="50"/>
      <c r="G252" s="50"/>
      <c r="H252" s="34">
        <v>10</v>
      </c>
      <c r="I252" s="34">
        <v>10</v>
      </c>
      <c r="J252" s="34">
        <v>20</v>
      </c>
      <c r="K252" s="34">
        <v>10</v>
      </c>
      <c r="L252" s="34">
        <v>11</v>
      </c>
      <c r="M252" s="34">
        <v>21</v>
      </c>
      <c r="N252" s="50"/>
      <c r="O252" s="50"/>
      <c r="P252" s="50"/>
      <c r="Q252" s="28"/>
      <c r="R252" s="28" t="str">
        <f t="shared" si="4"/>
        <v>Saturday</v>
      </c>
      <c r="S252" s="66">
        <v>45612</v>
      </c>
    </row>
    <row r="253" spans="1:19">
      <c r="A253" s="28">
        <v>231</v>
      </c>
      <c r="B253" s="88"/>
      <c r="C253" s="98"/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7"/>
      <c r="R253" s="28" t="str">
        <f t="shared" si="4"/>
        <v>Sunday</v>
      </c>
      <c r="S253" s="66">
        <v>45613</v>
      </c>
    </row>
    <row r="254" spans="1:19">
      <c r="A254" s="23">
        <v>232</v>
      </c>
      <c r="B254" s="124" t="s">
        <v>190</v>
      </c>
      <c r="C254" s="50" t="s">
        <v>86</v>
      </c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>
        <v>36</v>
      </c>
      <c r="O254" s="50">
        <v>79</v>
      </c>
      <c r="P254" s="50">
        <v>115</v>
      </c>
      <c r="Q254" s="28"/>
      <c r="R254" s="28" t="str">
        <f t="shared" si="4"/>
        <v>Monday</v>
      </c>
      <c r="S254" s="66">
        <v>45614</v>
      </c>
    </row>
    <row r="255" spans="1:19">
      <c r="A255" s="23">
        <v>233</v>
      </c>
      <c r="B255" s="124" t="s">
        <v>191</v>
      </c>
      <c r="C255" s="34" t="s">
        <v>86</v>
      </c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>
        <v>42</v>
      </c>
      <c r="O255" s="34">
        <v>56</v>
      </c>
      <c r="P255" s="34">
        <v>98</v>
      </c>
      <c r="Q255" s="28"/>
      <c r="R255" s="28" t="str">
        <f t="shared" si="4"/>
        <v>Tuesday</v>
      </c>
      <c r="S255" s="66">
        <v>45615</v>
      </c>
    </row>
    <row r="256" spans="1:19">
      <c r="A256" s="28">
        <v>234</v>
      </c>
      <c r="B256" s="124" t="s">
        <v>192</v>
      </c>
      <c r="C256" s="50" t="s">
        <v>86</v>
      </c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>
        <v>58</v>
      </c>
      <c r="O256" s="50">
        <v>52</v>
      </c>
      <c r="P256" s="50">
        <v>110</v>
      </c>
      <c r="Q256" s="28"/>
      <c r="R256" s="28" t="str">
        <f t="shared" si="4"/>
        <v>Wednesday</v>
      </c>
      <c r="S256" s="66">
        <v>45616</v>
      </c>
    </row>
    <row r="257" spans="1:19" ht="39.75" customHeight="1">
      <c r="A257" s="28">
        <v>235</v>
      </c>
      <c r="B257" s="125" t="s">
        <v>194</v>
      </c>
      <c r="C257" s="50" t="s">
        <v>86</v>
      </c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>
        <v>70</v>
      </c>
      <c r="O257" s="50">
        <v>56</v>
      </c>
      <c r="P257" s="50">
        <v>126</v>
      </c>
      <c r="Q257" s="28"/>
      <c r="R257" s="28" t="str">
        <f t="shared" si="4"/>
        <v>Thursday</v>
      </c>
      <c r="S257" s="66">
        <v>45617</v>
      </c>
    </row>
    <row r="258" spans="1:19" s="4" customFormat="1">
      <c r="A258" s="23">
        <v>236</v>
      </c>
      <c r="B258" s="111" t="s">
        <v>83</v>
      </c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28" t="str">
        <f t="shared" si="4"/>
        <v>Friday</v>
      </c>
      <c r="S258" s="66">
        <v>45618</v>
      </c>
    </row>
    <row r="259" spans="1:19">
      <c r="A259" s="23">
        <v>237</v>
      </c>
      <c r="B259" s="124" t="s">
        <v>193</v>
      </c>
      <c r="C259" s="50" t="s">
        <v>86</v>
      </c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>
        <v>62</v>
      </c>
      <c r="O259" s="50">
        <v>50</v>
      </c>
      <c r="P259" s="50">
        <v>112</v>
      </c>
      <c r="Q259" s="50"/>
      <c r="R259" s="28" t="str">
        <f t="shared" si="4"/>
        <v>Saturday</v>
      </c>
      <c r="S259" s="66">
        <v>45619</v>
      </c>
    </row>
    <row r="260" spans="1:19">
      <c r="A260" s="28">
        <v>238</v>
      </c>
      <c r="B260" s="108"/>
      <c r="C260" s="89"/>
      <c r="D260" s="89"/>
      <c r="E260" s="89"/>
      <c r="F260" s="89"/>
      <c r="G260" s="89"/>
      <c r="H260" s="89"/>
      <c r="I260" s="89"/>
      <c r="J260" s="89"/>
      <c r="K260" s="89"/>
      <c r="L260" s="89"/>
      <c r="M260" s="89"/>
      <c r="N260" s="89"/>
      <c r="O260" s="89"/>
      <c r="P260" s="89"/>
      <c r="Q260" s="89"/>
      <c r="R260" s="28" t="str">
        <f t="shared" si="4"/>
        <v>Sunday</v>
      </c>
      <c r="S260" s="66">
        <v>45620</v>
      </c>
    </row>
    <row r="261" spans="1:19">
      <c r="A261" s="28">
        <v>239</v>
      </c>
      <c r="B261" s="124" t="s">
        <v>196</v>
      </c>
      <c r="C261" s="34" t="s">
        <v>86</v>
      </c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>
        <v>64</v>
      </c>
      <c r="O261" s="34">
        <v>64</v>
      </c>
      <c r="P261" s="34">
        <v>128</v>
      </c>
      <c r="Q261" s="34"/>
      <c r="R261" s="28" t="str">
        <f t="shared" si="4"/>
        <v>Monday</v>
      </c>
      <c r="S261" s="66">
        <v>45621</v>
      </c>
    </row>
    <row r="262" spans="1:19">
      <c r="A262" s="23">
        <v>240</v>
      </c>
      <c r="B262" s="37" t="s">
        <v>199</v>
      </c>
      <c r="C262" s="34" t="s">
        <v>86</v>
      </c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>
        <v>52</v>
      </c>
      <c r="O262" s="34">
        <v>55</v>
      </c>
      <c r="P262" s="34">
        <v>107</v>
      </c>
      <c r="Q262" s="34"/>
      <c r="R262" s="28" t="str">
        <f t="shared" si="4"/>
        <v>Tuesday</v>
      </c>
      <c r="S262" s="66">
        <v>45622</v>
      </c>
    </row>
    <row r="263" spans="1:19">
      <c r="A263" s="23">
        <v>241</v>
      </c>
      <c r="B263" s="124" t="s">
        <v>197</v>
      </c>
      <c r="C263" s="129" t="s">
        <v>86</v>
      </c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>
        <v>52</v>
      </c>
      <c r="O263" s="33">
        <v>57</v>
      </c>
      <c r="P263" s="33">
        <v>109</v>
      </c>
      <c r="Q263" s="33"/>
      <c r="R263" s="28" t="str">
        <f t="shared" si="4"/>
        <v>Wednesday</v>
      </c>
      <c r="S263" s="66">
        <v>45623</v>
      </c>
    </row>
    <row r="264" spans="1:19">
      <c r="A264" s="28">
        <v>242</v>
      </c>
      <c r="B264" s="124" t="s">
        <v>198</v>
      </c>
      <c r="C264" s="129" t="s">
        <v>86</v>
      </c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>
        <v>41</v>
      </c>
      <c r="O264" s="50">
        <v>50</v>
      </c>
      <c r="P264" s="50">
        <v>91</v>
      </c>
      <c r="Q264" s="28"/>
      <c r="R264" s="28" t="str">
        <f t="shared" si="4"/>
        <v>Thursday</v>
      </c>
      <c r="S264" s="66">
        <v>45624</v>
      </c>
    </row>
    <row r="265" spans="1:19" s="4" customFormat="1">
      <c r="A265" s="28">
        <v>243</v>
      </c>
      <c r="B265" s="101" t="s">
        <v>83</v>
      </c>
      <c r="C265" s="28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28"/>
      <c r="R265" s="28" t="str">
        <f t="shared" si="4"/>
        <v>Friday</v>
      </c>
      <c r="S265" s="66">
        <v>45625</v>
      </c>
    </row>
    <row r="266" spans="1:19" s="6" customFormat="1">
      <c r="A266" s="27">
        <v>244</v>
      </c>
      <c r="B266" s="49" t="s">
        <v>200</v>
      </c>
      <c r="C266" s="129" t="s">
        <v>86</v>
      </c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>
        <v>52</v>
      </c>
      <c r="O266" s="50">
        <v>39</v>
      </c>
      <c r="P266" s="50">
        <v>91</v>
      </c>
      <c r="Q266" s="28"/>
      <c r="R266" s="28" t="str">
        <f t="shared" si="4"/>
        <v>Saturday</v>
      </c>
      <c r="S266" s="66">
        <v>45626</v>
      </c>
    </row>
    <row r="267" spans="1:19" ht="24" customHeight="1">
      <c r="A267" s="141" t="s">
        <v>48</v>
      </c>
      <c r="B267" s="142"/>
      <c r="C267" s="142"/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3"/>
    </row>
    <row r="268" spans="1:19">
      <c r="A268" s="23">
        <v>245</v>
      </c>
      <c r="B268" s="108"/>
      <c r="C268" s="89"/>
      <c r="D268" s="89"/>
      <c r="E268" s="89"/>
      <c r="F268" s="89"/>
      <c r="G268" s="89"/>
      <c r="H268" s="89"/>
      <c r="I268" s="89"/>
      <c r="J268" s="89"/>
      <c r="K268" s="89"/>
      <c r="L268" s="89"/>
      <c r="M268" s="89"/>
      <c r="N268" s="89"/>
      <c r="O268" s="89"/>
      <c r="P268" s="89"/>
      <c r="Q268" s="89"/>
      <c r="R268" s="28" t="str">
        <f t="shared" si="4"/>
        <v>Sunday</v>
      </c>
      <c r="S268" s="65">
        <v>45627</v>
      </c>
    </row>
    <row r="269" spans="1:19">
      <c r="A269" s="23">
        <v>246</v>
      </c>
      <c r="B269" s="124" t="s">
        <v>201</v>
      </c>
      <c r="C269" s="34" t="s">
        <v>86</v>
      </c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>
        <v>91</v>
      </c>
      <c r="O269" s="34">
        <v>0</v>
      </c>
      <c r="P269" s="34">
        <v>91</v>
      </c>
      <c r="Q269" s="34"/>
      <c r="R269" s="28" t="str">
        <f t="shared" si="4"/>
        <v>Monday</v>
      </c>
      <c r="S269" s="65">
        <v>45628</v>
      </c>
    </row>
    <row r="270" spans="1:19">
      <c r="A270" s="23">
        <v>247</v>
      </c>
      <c r="B270" s="124" t="s">
        <v>201</v>
      </c>
      <c r="C270" s="34" t="s">
        <v>86</v>
      </c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>
        <v>0</v>
      </c>
      <c r="O270" s="34">
        <v>97</v>
      </c>
      <c r="P270" s="34">
        <v>97</v>
      </c>
      <c r="Q270" s="34"/>
      <c r="R270" s="28" t="str">
        <f t="shared" si="4"/>
        <v>Tuesday</v>
      </c>
      <c r="S270" s="65">
        <v>45629</v>
      </c>
    </row>
    <row r="271" spans="1:19">
      <c r="A271" s="23">
        <v>248</v>
      </c>
      <c r="B271" s="124" t="s">
        <v>202</v>
      </c>
      <c r="C271" s="34" t="s">
        <v>86</v>
      </c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3">
        <v>43</v>
      </c>
      <c r="O271" s="33">
        <v>59</v>
      </c>
      <c r="P271" s="33">
        <v>102</v>
      </c>
      <c r="Q271" s="48"/>
      <c r="R271" s="28" t="str">
        <f t="shared" si="4"/>
        <v>Wednesday</v>
      </c>
      <c r="S271" s="65">
        <v>45630</v>
      </c>
    </row>
    <row r="272" spans="1:19">
      <c r="A272" s="23">
        <v>249</v>
      </c>
      <c r="B272" s="124" t="s">
        <v>221</v>
      </c>
      <c r="C272" s="34" t="s">
        <v>24</v>
      </c>
      <c r="D272" s="34"/>
      <c r="E272" s="34"/>
      <c r="F272" s="34"/>
      <c r="G272" s="34"/>
      <c r="H272" s="34">
        <v>17</v>
      </c>
      <c r="I272" s="34">
        <v>18</v>
      </c>
      <c r="J272" s="34">
        <v>35</v>
      </c>
      <c r="K272" s="34">
        <v>12</v>
      </c>
      <c r="L272" s="34">
        <v>15</v>
      </c>
      <c r="M272" s="34">
        <v>27</v>
      </c>
      <c r="N272" s="34">
        <v>48</v>
      </c>
      <c r="O272" s="34">
        <v>46</v>
      </c>
      <c r="P272" s="34">
        <v>94</v>
      </c>
      <c r="Q272" s="34"/>
      <c r="R272" s="28" t="str">
        <f t="shared" si="4"/>
        <v>Thursday</v>
      </c>
      <c r="S272" s="65">
        <v>45631</v>
      </c>
    </row>
    <row r="273" spans="1:19" s="4" customFormat="1" ht="17.25" customHeight="1">
      <c r="A273" s="23">
        <v>250</v>
      </c>
      <c r="B273" s="52" t="s">
        <v>83</v>
      </c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28" t="str">
        <f t="shared" si="4"/>
        <v>Friday</v>
      </c>
      <c r="S273" s="65">
        <v>45632</v>
      </c>
    </row>
    <row r="274" spans="1:19">
      <c r="A274" s="23">
        <v>251</v>
      </c>
      <c r="B274" s="37" t="s">
        <v>120</v>
      </c>
      <c r="C274" s="34" t="s">
        <v>87</v>
      </c>
      <c r="D274" s="34"/>
      <c r="E274" s="34"/>
      <c r="F274" s="34"/>
      <c r="G274" s="34"/>
      <c r="H274" s="33">
        <v>15</v>
      </c>
      <c r="I274" s="33">
        <v>15</v>
      </c>
      <c r="J274" s="33">
        <v>30</v>
      </c>
      <c r="K274" s="33">
        <v>15</v>
      </c>
      <c r="L274" s="33">
        <v>16</v>
      </c>
      <c r="M274" s="33">
        <v>31</v>
      </c>
      <c r="N274" s="34"/>
      <c r="O274" s="34"/>
      <c r="P274" s="34"/>
      <c r="Q274" s="59"/>
      <c r="R274" s="28" t="str">
        <f t="shared" si="4"/>
        <v>Saturday</v>
      </c>
      <c r="S274" s="65">
        <v>45633</v>
      </c>
    </row>
    <row r="275" spans="1:19">
      <c r="A275" s="23">
        <v>252</v>
      </c>
      <c r="B275" s="108"/>
      <c r="C275" s="89"/>
      <c r="D275" s="89"/>
      <c r="E275" s="89"/>
      <c r="F275" s="89"/>
      <c r="G275" s="89"/>
      <c r="H275" s="89"/>
      <c r="I275" s="89"/>
      <c r="J275" s="89"/>
      <c r="K275" s="89"/>
      <c r="L275" s="89"/>
      <c r="M275" s="89"/>
      <c r="N275" s="89"/>
      <c r="O275" s="89"/>
      <c r="P275" s="89"/>
      <c r="Q275" s="89"/>
      <c r="R275" s="28" t="str">
        <f t="shared" si="4"/>
        <v>Sunday</v>
      </c>
      <c r="S275" s="65">
        <v>45634</v>
      </c>
    </row>
    <row r="276" spans="1:19">
      <c r="A276" s="23">
        <v>253</v>
      </c>
      <c r="B276" s="36" t="s">
        <v>98</v>
      </c>
      <c r="C276" s="34" t="s">
        <v>87</v>
      </c>
      <c r="D276" s="34"/>
      <c r="E276" s="34"/>
      <c r="F276" s="34"/>
      <c r="G276" s="34"/>
      <c r="H276" s="34">
        <v>15</v>
      </c>
      <c r="I276" s="34">
        <v>15</v>
      </c>
      <c r="J276" s="34">
        <v>30</v>
      </c>
      <c r="K276" s="34">
        <v>15</v>
      </c>
      <c r="L276" s="34">
        <v>19</v>
      </c>
      <c r="M276" s="34">
        <v>34</v>
      </c>
      <c r="N276" s="34"/>
      <c r="O276" s="34"/>
      <c r="P276" s="34"/>
      <c r="Q276" s="34">
        <v>9777697611</v>
      </c>
      <c r="R276" s="28" t="str">
        <f t="shared" si="4"/>
        <v>Monday</v>
      </c>
      <c r="S276" s="65">
        <v>45635</v>
      </c>
    </row>
    <row r="277" spans="1:19">
      <c r="A277" s="23">
        <v>254</v>
      </c>
      <c r="B277" s="37" t="s">
        <v>148</v>
      </c>
      <c r="C277" s="34" t="s">
        <v>87</v>
      </c>
      <c r="D277" s="28"/>
      <c r="E277" s="28"/>
      <c r="F277" s="28"/>
      <c r="G277" s="28"/>
      <c r="H277" s="34">
        <v>34</v>
      </c>
      <c r="I277" s="34">
        <v>35</v>
      </c>
      <c r="J277" s="34">
        <v>69</v>
      </c>
      <c r="K277" s="34">
        <v>33</v>
      </c>
      <c r="L277" s="34">
        <v>34</v>
      </c>
      <c r="M277" s="34">
        <v>67</v>
      </c>
      <c r="N277" s="28"/>
      <c r="O277" s="28"/>
      <c r="P277" s="28"/>
      <c r="Q277" s="34">
        <v>7750867649</v>
      </c>
      <c r="R277" s="28" t="str">
        <f t="shared" si="4"/>
        <v>Tuesday</v>
      </c>
      <c r="S277" s="65">
        <v>45636</v>
      </c>
    </row>
    <row r="278" spans="1:19">
      <c r="A278" s="23">
        <v>255</v>
      </c>
      <c r="B278" s="53" t="s">
        <v>102</v>
      </c>
      <c r="C278" s="33" t="s">
        <v>87</v>
      </c>
      <c r="D278" s="29"/>
      <c r="E278" s="29"/>
      <c r="F278" s="29"/>
      <c r="G278" s="29"/>
      <c r="H278" s="34">
        <v>12</v>
      </c>
      <c r="I278" s="34">
        <v>12</v>
      </c>
      <c r="J278" s="34">
        <v>24</v>
      </c>
      <c r="K278" s="34">
        <v>17</v>
      </c>
      <c r="L278" s="34">
        <v>18</v>
      </c>
      <c r="M278" s="34">
        <v>35</v>
      </c>
      <c r="N278" s="28"/>
      <c r="O278" s="28"/>
      <c r="P278" s="28"/>
      <c r="Q278" s="48"/>
      <c r="R278" s="28" t="str">
        <f t="shared" si="4"/>
        <v>Wednesday</v>
      </c>
      <c r="S278" s="65">
        <v>45637</v>
      </c>
    </row>
    <row r="279" spans="1:19">
      <c r="A279" s="23">
        <v>256</v>
      </c>
      <c r="B279" s="122" t="s">
        <v>108</v>
      </c>
      <c r="C279" s="33" t="s">
        <v>87</v>
      </c>
      <c r="D279" s="34"/>
      <c r="E279" s="34"/>
      <c r="F279" s="34"/>
      <c r="G279" s="34"/>
      <c r="H279" s="33">
        <v>14</v>
      </c>
      <c r="I279" s="33">
        <v>14</v>
      </c>
      <c r="J279" s="33">
        <v>28</v>
      </c>
      <c r="K279" s="33">
        <v>9</v>
      </c>
      <c r="L279" s="33">
        <v>9</v>
      </c>
      <c r="M279" s="33">
        <v>18</v>
      </c>
      <c r="N279" s="34"/>
      <c r="O279" s="34"/>
      <c r="P279" s="34"/>
      <c r="Q279" s="34">
        <v>9178061246</v>
      </c>
      <c r="R279" s="28" t="str">
        <f t="shared" si="4"/>
        <v>Thursday</v>
      </c>
      <c r="S279" s="65">
        <v>45638</v>
      </c>
    </row>
    <row r="280" spans="1:19" s="4" customFormat="1">
      <c r="A280" s="23">
        <v>257</v>
      </c>
      <c r="B280" s="94" t="s">
        <v>83</v>
      </c>
      <c r="C280" s="33"/>
      <c r="D280" s="29"/>
      <c r="E280" s="29"/>
      <c r="F280" s="29"/>
      <c r="G280" s="29"/>
      <c r="H280" s="28"/>
      <c r="I280" s="28"/>
      <c r="J280" s="28"/>
      <c r="K280" s="28"/>
      <c r="L280" s="28"/>
      <c r="M280" s="28"/>
      <c r="N280" s="28"/>
      <c r="O280" s="28"/>
      <c r="P280" s="28"/>
      <c r="Q280" s="48"/>
      <c r="R280" s="28" t="str">
        <f t="shared" si="4"/>
        <v>Friday</v>
      </c>
      <c r="S280" s="65">
        <v>45639</v>
      </c>
    </row>
    <row r="281" spans="1:19">
      <c r="A281" s="23">
        <v>258</v>
      </c>
      <c r="B281" s="37" t="s">
        <v>117</v>
      </c>
      <c r="C281" s="34" t="s">
        <v>87</v>
      </c>
      <c r="D281" s="34"/>
      <c r="E281" s="34"/>
      <c r="F281" s="34"/>
      <c r="G281" s="34"/>
      <c r="H281" s="34">
        <v>17</v>
      </c>
      <c r="I281" s="34">
        <v>18</v>
      </c>
      <c r="J281" s="34">
        <v>35</v>
      </c>
      <c r="K281" s="34">
        <v>18</v>
      </c>
      <c r="L281" s="34">
        <v>20</v>
      </c>
      <c r="M281" s="34">
        <v>38</v>
      </c>
      <c r="N281" s="34"/>
      <c r="O281" s="34"/>
      <c r="P281" s="34"/>
      <c r="Q281" s="59"/>
      <c r="R281" s="28" t="str">
        <f t="shared" si="4"/>
        <v>Saturday</v>
      </c>
      <c r="S281" s="65">
        <v>45640</v>
      </c>
    </row>
    <row r="282" spans="1:19">
      <c r="A282" s="23">
        <v>259</v>
      </c>
      <c r="B282" s="108"/>
      <c r="C282" s="89"/>
      <c r="D282" s="89"/>
      <c r="E282" s="89"/>
      <c r="F282" s="89"/>
      <c r="G282" s="89"/>
      <c r="H282" s="89"/>
      <c r="I282" s="89"/>
      <c r="J282" s="89"/>
      <c r="K282" s="89"/>
      <c r="L282" s="89"/>
      <c r="M282" s="89"/>
      <c r="N282" s="89"/>
      <c r="O282" s="89"/>
      <c r="P282" s="89"/>
      <c r="Q282" s="89"/>
      <c r="R282" s="28" t="str">
        <f t="shared" si="4"/>
        <v>Sunday</v>
      </c>
      <c r="S282" s="65">
        <v>45641</v>
      </c>
    </row>
    <row r="283" spans="1:19">
      <c r="A283" s="23">
        <v>260</v>
      </c>
      <c r="B283" s="36" t="s">
        <v>96</v>
      </c>
      <c r="C283" s="33" t="s">
        <v>87</v>
      </c>
      <c r="D283" s="34"/>
      <c r="E283" s="34"/>
      <c r="F283" s="34"/>
      <c r="G283" s="34"/>
      <c r="H283" s="34">
        <v>25</v>
      </c>
      <c r="I283" s="34">
        <v>29</v>
      </c>
      <c r="J283" s="34">
        <v>54</v>
      </c>
      <c r="K283" s="34">
        <v>30</v>
      </c>
      <c r="L283" s="34">
        <v>31</v>
      </c>
      <c r="M283" s="34">
        <v>61</v>
      </c>
      <c r="N283" s="34"/>
      <c r="O283" s="34"/>
      <c r="P283" s="34"/>
      <c r="Q283" s="34">
        <v>9178757288</v>
      </c>
      <c r="R283" s="28" t="str">
        <f t="shared" si="4"/>
        <v>Monday</v>
      </c>
      <c r="S283" s="65">
        <v>45642</v>
      </c>
    </row>
    <row r="284" spans="1:19">
      <c r="A284" s="23">
        <v>261</v>
      </c>
      <c r="B284" s="37" t="s">
        <v>97</v>
      </c>
      <c r="C284" s="34" t="s">
        <v>87</v>
      </c>
      <c r="D284" s="28"/>
      <c r="E284" s="28"/>
      <c r="F284" s="28"/>
      <c r="G284" s="28"/>
      <c r="H284" s="34">
        <v>15</v>
      </c>
      <c r="I284" s="34">
        <v>19</v>
      </c>
      <c r="J284" s="34">
        <v>34</v>
      </c>
      <c r="K284" s="34">
        <v>23</v>
      </c>
      <c r="L284" s="34">
        <v>24</v>
      </c>
      <c r="M284" s="34">
        <v>47</v>
      </c>
      <c r="N284" s="28"/>
      <c r="O284" s="28"/>
      <c r="P284" s="28"/>
      <c r="Q284" s="34">
        <v>7077133915</v>
      </c>
      <c r="R284" s="28" t="str">
        <f t="shared" si="4"/>
        <v>Tuesday</v>
      </c>
      <c r="S284" s="65">
        <v>45643</v>
      </c>
    </row>
    <row r="285" spans="1:19">
      <c r="A285" s="23">
        <v>262</v>
      </c>
      <c r="B285" s="36" t="s">
        <v>138</v>
      </c>
      <c r="C285" s="33" t="s">
        <v>87</v>
      </c>
      <c r="D285" s="28"/>
      <c r="E285" s="28"/>
      <c r="F285" s="28"/>
      <c r="G285" s="28"/>
      <c r="H285" s="28">
        <v>20</v>
      </c>
      <c r="I285" s="28">
        <v>22</v>
      </c>
      <c r="J285" s="28">
        <v>42</v>
      </c>
      <c r="K285" s="28">
        <v>24</v>
      </c>
      <c r="L285" s="28">
        <v>24</v>
      </c>
      <c r="M285" s="28">
        <v>48</v>
      </c>
      <c r="N285" s="29"/>
      <c r="O285" s="29"/>
      <c r="P285" s="29"/>
      <c r="Q285" s="131" t="s">
        <v>243</v>
      </c>
      <c r="R285" s="28" t="str">
        <f t="shared" si="4"/>
        <v>Wednesday</v>
      </c>
      <c r="S285" s="65">
        <v>45644</v>
      </c>
    </row>
    <row r="286" spans="1:19">
      <c r="A286" s="23">
        <v>263</v>
      </c>
      <c r="B286" s="35" t="s">
        <v>100</v>
      </c>
      <c r="C286" s="50" t="s">
        <v>87</v>
      </c>
      <c r="D286" s="34"/>
      <c r="E286" s="34"/>
      <c r="F286" s="34"/>
      <c r="G286" s="34"/>
      <c r="H286" s="34">
        <v>23</v>
      </c>
      <c r="I286" s="34">
        <v>23</v>
      </c>
      <c r="J286" s="34">
        <v>46</v>
      </c>
      <c r="K286" s="34">
        <v>30</v>
      </c>
      <c r="L286" s="34">
        <v>31</v>
      </c>
      <c r="M286" s="34">
        <v>61</v>
      </c>
      <c r="N286" s="34"/>
      <c r="O286" s="34"/>
      <c r="P286" s="34"/>
      <c r="Q286" s="50">
        <v>7327924265</v>
      </c>
      <c r="R286" s="28" t="str">
        <f t="shared" si="4"/>
        <v>Thursday</v>
      </c>
      <c r="S286" s="65">
        <v>45645</v>
      </c>
    </row>
    <row r="287" spans="1:19" s="4" customFormat="1">
      <c r="A287" s="23">
        <v>264</v>
      </c>
      <c r="B287" s="52" t="s">
        <v>83</v>
      </c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28" t="str">
        <f t="shared" si="4"/>
        <v>Friday</v>
      </c>
      <c r="S287" s="65">
        <v>45646</v>
      </c>
    </row>
    <row r="288" spans="1:19">
      <c r="A288" s="23">
        <v>265</v>
      </c>
      <c r="B288" s="37" t="s">
        <v>128</v>
      </c>
      <c r="C288" s="34" t="s">
        <v>87</v>
      </c>
      <c r="D288" s="34"/>
      <c r="E288" s="34"/>
      <c r="F288" s="34"/>
      <c r="G288" s="34"/>
      <c r="H288" s="33">
        <v>12</v>
      </c>
      <c r="I288" s="33">
        <v>12</v>
      </c>
      <c r="J288" s="33">
        <v>24</v>
      </c>
      <c r="K288" s="33">
        <v>16</v>
      </c>
      <c r="L288" s="33">
        <v>19</v>
      </c>
      <c r="M288" s="33">
        <v>35</v>
      </c>
      <c r="N288" s="34"/>
      <c r="O288" s="34"/>
      <c r="P288" s="34"/>
      <c r="Q288" s="34"/>
      <c r="R288" s="28" t="str">
        <f t="shared" si="4"/>
        <v>Saturday</v>
      </c>
      <c r="S288" s="65">
        <v>45647</v>
      </c>
    </row>
    <row r="289" spans="1:21">
      <c r="A289" s="23">
        <v>266</v>
      </c>
      <c r="B289" s="108"/>
      <c r="C289" s="89"/>
      <c r="D289" s="89"/>
      <c r="E289" s="89"/>
      <c r="F289" s="89"/>
      <c r="G289" s="89"/>
      <c r="H289" s="89"/>
      <c r="I289" s="89"/>
      <c r="J289" s="89"/>
      <c r="K289" s="89"/>
      <c r="L289" s="89"/>
      <c r="M289" s="89"/>
      <c r="N289" s="89"/>
      <c r="O289" s="89"/>
      <c r="P289" s="89"/>
      <c r="Q289" s="89"/>
      <c r="R289" s="28" t="str">
        <f t="shared" si="4"/>
        <v>Sunday</v>
      </c>
      <c r="S289" s="65">
        <v>45648</v>
      </c>
    </row>
    <row r="290" spans="1:21">
      <c r="A290" s="23">
        <v>267</v>
      </c>
      <c r="B290" s="85" t="s">
        <v>73</v>
      </c>
      <c r="C290" s="82"/>
      <c r="D290" s="82"/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28" t="str">
        <f t="shared" si="4"/>
        <v>Monday</v>
      </c>
      <c r="S290" s="65">
        <v>45649</v>
      </c>
    </row>
    <row r="291" spans="1:21">
      <c r="A291" s="23">
        <v>268</v>
      </c>
      <c r="B291" s="36" t="s">
        <v>127</v>
      </c>
      <c r="C291" s="33" t="s">
        <v>87</v>
      </c>
      <c r="D291" s="28"/>
      <c r="E291" s="28"/>
      <c r="F291" s="28"/>
      <c r="G291" s="28"/>
      <c r="H291" s="34">
        <v>23</v>
      </c>
      <c r="I291" s="34">
        <v>24</v>
      </c>
      <c r="J291" s="34">
        <v>47</v>
      </c>
      <c r="K291" s="34">
        <v>25</v>
      </c>
      <c r="L291" s="34">
        <v>24</v>
      </c>
      <c r="M291" s="34">
        <v>49</v>
      </c>
      <c r="N291" s="28"/>
      <c r="O291" s="28"/>
      <c r="P291" s="28"/>
      <c r="Q291" s="28"/>
      <c r="R291" s="28" t="str">
        <f t="shared" si="4"/>
        <v>Tuesday</v>
      </c>
      <c r="S291" s="65">
        <v>45650</v>
      </c>
    </row>
    <row r="292" spans="1:21">
      <c r="A292" s="23">
        <v>269</v>
      </c>
      <c r="B292" s="85" t="s">
        <v>74</v>
      </c>
      <c r="C292" s="79"/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79"/>
      <c r="R292" s="28" t="str">
        <f t="shared" si="4"/>
        <v>Wednesday</v>
      </c>
      <c r="S292" s="65">
        <v>45651</v>
      </c>
    </row>
    <row r="293" spans="1:21">
      <c r="A293" s="23">
        <v>270</v>
      </c>
      <c r="B293" s="37" t="s">
        <v>126</v>
      </c>
      <c r="C293" s="34" t="s">
        <v>87</v>
      </c>
      <c r="D293" s="29"/>
      <c r="E293" s="29"/>
      <c r="F293" s="29"/>
      <c r="G293" s="29"/>
      <c r="H293" s="34">
        <v>12</v>
      </c>
      <c r="I293" s="34">
        <v>14</v>
      </c>
      <c r="J293" s="34">
        <v>26</v>
      </c>
      <c r="K293" s="34">
        <v>14</v>
      </c>
      <c r="L293" s="34">
        <v>15</v>
      </c>
      <c r="M293" s="34">
        <v>29</v>
      </c>
      <c r="N293" s="28"/>
      <c r="O293" s="28"/>
      <c r="P293" s="28"/>
      <c r="Q293" s="34" t="s">
        <v>232</v>
      </c>
      <c r="R293" s="28" t="str">
        <f t="shared" si="4"/>
        <v>Thursday</v>
      </c>
      <c r="S293" s="65">
        <v>45652</v>
      </c>
    </row>
    <row r="294" spans="1:21" s="4" customFormat="1">
      <c r="A294" s="23">
        <v>271</v>
      </c>
      <c r="B294" s="52" t="s">
        <v>83</v>
      </c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59"/>
      <c r="R294" s="28" t="str">
        <f t="shared" si="4"/>
        <v>Friday</v>
      </c>
      <c r="S294" s="65">
        <v>45653</v>
      </c>
    </row>
    <row r="295" spans="1:21">
      <c r="A295" s="23">
        <v>272</v>
      </c>
      <c r="B295" s="37" t="s">
        <v>134</v>
      </c>
      <c r="C295" s="34" t="s">
        <v>87</v>
      </c>
      <c r="D295" s="33"/>
      <c r="E295" s="33"/>
      <c r="F295" s="33"/>
      <c r="G295" s="33"/>
      <c r="H295" s="34">
        <v>12</v>
      </c>
      <c r="I295" s="34">
        <v>14</v>
      </c>
      <c r="J295" s="34">
        <v>26</v>
      </c>
      <c r="K295" s="34">
        <v>14</v>
      </c>
      <c r="L295" s="34">
        <v>15</v>
      </c>
      <c r="M295" s="34">
        <v>29</v>
      </c>
      <c r="N295" s="33"/>
      <c r="O295" s="33"/>
      <c r="P295" s="33"/>
      <c r="Q295" s="34" t="s">
        <v>233</v>
      </c>
      <c r="R295" s="28" t="str">
        <f t="shared" si="4"/>
        <v>Saturday</v>
      </c>
      <c r="S295" s="65">
        <v>45654</v>
      </c>
    </row>
    <row r="296" spans="1:21">
      <c r="A296" s="23">
        <v>273</v>
      </c>
      <c r="B296" s="108"/>
      <c r="C296" s="89"/>
      <c r="D296" s="89"/>
      <c r="E296" s="89"/>
      <c r="F296" s="89"/>
      <c r="G296" s="89"/>
      <c r="H296" s="89"/>
      <c r="I296" s="89"/>
      <c r="J296" s="89"/>
      <c r="K296" s="89"/>
      <c r="L296" s="89"/>
      <c r="M296" s="89"/>
      <c r="N296" s="89"/>
      <c r="O296" s="89"/>
      <c r="P296" s="89"/>
      <c r="Q296" s="89"/>
      <c r="R296" s="28" t="str">
        <f t="shared" si="4"/>
        <v>Sunday</v>
      </c>
      <c r="S296" s="65">
        <v>45655</v>
      </c>
    </row>
    <row r="297" spans="1:21">
      <c r="A297" s="23">
        <v>274</v>
      </c>
      <c r="B297" s="37" t="s">
        <v>124</v>
      </c>
      <c r="C297" s="34" t="s">
        <v>87</v>
      </c>
      <c r="D297" s="34"/>
      <c r="E297" s="34"/>
      <c r="F297" s="34"/>
      <c r="G297" s="34"/>
      <c r="H297" s="34">
        <v>10</v>
      </c>
      <c r="I297" s="34">
        <v>11</v>
      </c>
      <c r="J297" s="34">
        <v>21</v>
      </c>
      <c r="K297" s="34">
        <v>15</v>
      </c>
      <c r="L297" s="34">
        <v>17</v>
      </c>
      <c r="M297" s="34">
        <v>32</v>
      </c>
      <c r="N297" s="34"/>
      <c r="O297" s="34"/>
      <c r="P297" s="34"/>
      <c r="Q297" s="34"/>
      <c r="R297" s="28" t="str">
        <f t="shared" si="4"/>
        <v>Monday</v>
      </c>
      <c r="S297" s="65">
        <v>45656</v>
      </c>
    </row>
    <row r="298" spans="1:21">
      <c r="A298" s="23">
        <v>275</v>
      </c>
      <c r="B298" s="37" t="s">
        <v>123</v>
      </c>
      <c r="C298" s="34" t="s">
        <v>87</v>
      </c>
      <c r="D298" s="34"/>
      <c r="E298" s="34"/>
      <c r="F298" s="34"/>
      <c r="G298" s="34"/>
      <c r="H298" s="34">
        <v>15</v>
      </c>
      <c r="I298" s="34">
        <v>18</v>
      </c>
      <c r="J298" s="34">
        <v>33</v>
      </c>
      <c r="K298" s="34">
        <v>12</v>
      </c>
      <c r="L298" s="34">
        <v>13</v>
      </c>
      <c r="M298" s="34">
        <v>25</v>
      </c>
      <c r="N298" s="34"/>
      <c r="O298" s="34"/>
      <c r="P298" s="34"/>
      <c r="Q298" s="34"/>
      <c r="R298" s="28" t="str">
        <f t="shared" si="4"/>
        <v>Tuesday</v>
      </c>
      <c r="S298" s="65">
        <v>45657</v>
      </c>
    </row>
    <row r="299" spans="1:21" ht="23.25" customHeight="1">
      <c r="A299" s="141" t="s">
        <v>49</v>
      </c>
      <c r="B299" s="142"/>
      <c r="C299" s="142"/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3"/>
      <c r="T299" s="70"/>
      <c r="U299" s="41"/>
    </row>
    <row r="300" spans="1:21">
      <c r="A300" s="23">
        <v>276</v>
      </c>
      <c r="B300" s="121" t="s">
        <v>91</v>
      </c>
      <c r="C300" s="119" t="s">
        <v>86</v>
      </c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>
        <v>31</v>
      </c>
      <c r="O300" s="50">
        <v>127</v>
      </c>
      <c r="P300" s="50">
        <v>158</v>
      </c>
      <c r="Q300" s="50">
        <v>9438150431</v>
      </c>
      <c r="R300" s="28" t="str">
        <f t="shared" si="4"/>
        <v>Wednesday</v>
      </c>
      <c r="S300" s="75">
        <v>45658</v>
      </c>
      <c r="T300" s="72"/>
      <c r="U300" s="41"/>
    </row>
    <row r="301" spans="1:21">
      <c r="A301" s="23">
        <v>277</v>
      </c>
      <c r="B301" s="52" t="s">
        <v>90</v>
      </c>
      <c r="C301" s="59" t="s">
        <v>86</v>
      </c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>
        <v>0</v>
      </c>
      <c r="O301" s="34">
        <v>110</v>
      </c>
      <c r="P301" s="34">
        <v>110</v>
      </c>
      <c r="Q301" s="28">
        <v>9439757527</v>
      </c>
      <c r="R301" s="28" t="str">
        <f t="shared" si="4"/>
        <v>Thursday</v>
      </c>
      <c r="S301" s="75">
        <v>45659</v>
      </c>
      <c r="T301" s="73"/>
      <c r="U301" s="41"/>
    </row>
    <row r="302" spans="1:21" s="4" customFormat="1">
      <c r="A302" s="23">
        <v>278</v>
      </c>
      <c r="B302" s="94" t="s">
        <v>83</v>
      </c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3"/>
      <c r="O302" s="33"/>
      <c r="P302" s="33"/>
      <c r="Q302" s="33"/>
      <c r="R302" s="28" t="str">
        <f t="shared" si="4"/>
        <v>Friday</v>
      </c>
      <c r="S302" s="75">
        <v>45660</v>
      </c>
      <c r="T302" s="72"/>
      <c r="U302" s="71"/>
    </row>
    <row r="303" spans="1:21">
      <c r="A303" s="23">
        <v>279</v>
      </c>
      <c r="B303" s="121" t="s">
        <v>90</v>
      </c>
      <c r="C303" s="119" t="s">
        <v>86</v>
      </c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>
        <v>75</v>
      </c>
      <c r="O303" s="50">
        <v>31</v>
      </c>
      <c r="P303" s="50">
        <v>106</v>
      </c>
      <c r="Q303" s="28">
        <v>9439757527</v>
      </c>
      <c r="R303" s="28" t="str">
        <f t="shared" si="4"/>
        <v>Saturday</v>
      </c>
      <c r="S303" s="75">
        <v>45661</v>
      </c>
      <c r="T303" s="72"/>
      <c r="U303" s="41"/>
    </row>
    <row r="304" spans="1:21">
      <c r="A304" s="23">
        <v>280</v>
      </c>
      <c r="B304" s="108"/>
      <c r="C304" s="89"/>
      <c r="D304" s="89"/>
      <c r="E304" s="89"/>
      <c r="F304" s="89"/>
      <c r="G304" s="89"/>
      <c r="H304" s="89"/>
      <c r="I304" s="89"/>
      <c r="J304" s="89"/>
      <c r="K304" s="89"/>
      <c r="L304" s="89"/>
      <c r="M304" s="89"/>
      <c r="N304" s="89"/>
      <c r="O304" s="89"/>
      <c r="P304" s="89"/>
      <c r="Q304" s="89"/>
      <c r="R304" s="28" t="str">
        <f t="shared" ref="R304:R359" si="5">TEXT(S304,"dddd")</f>
        <v>Sunday</v>
      </c>
      <c r="S304" s="75">
        <v>45662</v>
      </c>
      <c r="T304" s="72"/>
      <c r="U304" s="41"/>
    </row>
    <row r="305" spans="1:21">
      <c r="A305" s="23">
        <v>281</v>
      </c>
      <c r="B305" s="52" t="s">
        <v>88</v>
      </c>
      <c r="C305" s="59" t="s">
        <v>86</v>
      </c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>
        <v>0</v>
      </c>
      <c r="O305" s="34">
        <v>110</v>
      </c>
      <c r="P305" s="34">
        <v>110</v>
      </c>
      <c r="Q305" s="34">
        <v>9938255694</v>
      </c>
      <c r="R305" s="28" t="str">
        <f t="shared" si="5"/>
        <v>Monday</v>
      </c>
      <c r="S305" s="75">
        <v>45663</v>
      </c>
      <c r="T305" s="72"/>
      <c r="U305" s="41"/>
    </row>
    <row r="306" spans="1:21">
      <c r="A306" s="23">
        <v>282</v>
      </c>
      <c r="B306" s="52" t="s">
        <v>89</v>
      </c>
      <c r="C306" s="119" t="s">
        <v>86</v>
      </c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>
        <v>100</v>
      </c>
      <c r="O306" s="34">
        <v>0</v>
      </c>
      <c r="P306" s="34">
        <v>100</v>
      </c>
      <c r="Q306" s="34">
        <v>9938255694</v>
      </c>
      <c r="R306" s="28" t="str">
        <f t="shared" si="5"/>
        <v>Tuesday</v>
      </c>
      <c r="S306" s="75">
        <v>45664</v>
      </c>
      <c r="T306" s="74"/>
      <c r="U306" s="41"/>
    </row>
    <row r="307" spans="1:21">
      <c r="A307" s="23">
        <v>283</v>
      </c>
      <c r="B307" s="121" t="s">
        <v>88</v>
      </c>
      <c r="C307" s="119" t="s">
        <v>86</v>
      </c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>
        <v>107</v>
      </c>
      <c r="O307" s="50">
        <v>0</v>
      </c>
      <c r="P307" s="50">
        <v>107</v>
      </c>
      <c r="Q307" s="34">
        <v>9938255694</v>
      </c>
      <c r="R307" s="28" t="str">
        <f t="shared" si="5"/>
        <v>Wednesday</v>
      </c>
      <c r="S307" s="75">
        <v>45665</v>
      </c>
      <c r="T307" s="72"/>
      <c r="U307" s="41"/>
    </row>
    <row r="308" spans="1:21">
      <c r="A308" s="23">
        <v>284</v>
      </c>
      <c r="B308" s="37" t="s">
        <v>85</v>
      </c>
      <c r="C308" s="119" t="s">
        <v>86</v>
      </c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>
        <v>0</v>
      </c>
      <c r="O308" s="34">
        <v>145</v>
      </c>
      <c r="P308" s="34">
        <v>145</v>
      </c>
      <c r="Q308" s="34">
        <v>7894274854</v>
      </c>
      <c r="R308" s="28" t="str">
        <f t="shared" si="5"/>
        <v>Thursday</v>
      </c>
      <c r="S308" s="75">
        <v>45666</v>
      </c>
      <c r="T308" s="73"/>
      <c r="U308" s="41"/>
    </row>
    <row r="309" spans="1:21" s="4" customFormat="1">
      <c r="A309" s="23">
        <v>285</v>
      </c>
      <c r="B309" s="94" t="s">
        <v>83</v>
      </c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28" t="str">
        <f t="shared" si="5"/>
        <v>Friday</v>
      </c>
      <c r="S309" s="75">
        <v>45667</v>
      </c>
      <c r="T309" s="72"/>
      <c r="U309" s="71"/>
    </row>
    <row r="310" spans="1:21">
      <c r="A310" s="23">
        <v>286</v>
      </c>
      <c r="B310" s="124" t="s">
        <v>203</v>
      </c>
      <c r="C310" s="50" t="s">
        <v>86</v>
      </c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>
        <v>104</v>
      </c>
      <c r="O310" s="50">
        <v>0</v>
      </c>
      <c r="P310" s="50">
        <v>104</v>
      </c>
      <c r="Q310" s="50"/>
      <c r="R310" s="28" t="str">
        <f t="shared" si="5"/>
        <v>Saturday</v>
      </c>
      <c r="S310" s="75">
        <v>45668</v>
      </c>
      <c r="T310" s="72"/>
      <c r="U310" s="41"/>
    </row>
    <row r="311" spans="1:21">
      <c r="A311" s="23">
        <v>287</v>
      </c>
      <c r="B311" s="108"/>
      <c r="C311" s="89"/>
      <c r="D311" s="89"/>
      <c r="E311" s="89"/>
      <c r="F311" s="89"/>
      <c r="G311" s="89"/>
      <c r="H311" s="89"/>
      <c r="I311" s="89"/>
      <c r="J311" s="89"/>
      <c r="K311" s="89"/>
      <c r="L311" s="89"/>
      <c r="M311" s="89"/>
      <c r="N311" s="89"/>
      <c r="O311" s="89"/>
      <c r="P311" s="89"/>
      <c r="Q311" s="89"/>
      <c r="R311" s="28" t="str">
        <f t="shared" si="5"/>
        <v>Sunday</v>
      </c>
      <c r="S311" s="75">
        <v>45669</v>
      </c>
      <c r="T311" s="72"/>
      <c r="U311" s="41"/>
    </row>
    <row r="312" spans="1:21">
      <c r="A312" s="23">
        <v>288</v>
      </c>
      <c r="B312" s="124" t="s">
        <v>203</v>
      </c>
      <c r="C312" s="34" t="s">
        <v>86</v>
      </c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>
        <v>0</v>
      </c>
      <c r="O312" s="34">
        <v>85</v>
      </c>
      <c r="P312" s="34">
        <v>85</v>
      </c>
      <c r="Q312" s="55"/>
      <c r="R312" s="28" t="str">
        <f t="shared" si="5"/>
        <v>Monday</v>
      </c>
      <c r="S312" s="75">
        <v>45670</v>
      </c>
      <c r="T312" s="72"/>
      <c r="U312" s="41"/>
    </row>
    <row r="313" spans="1:21">
      <c r="A313" s="23">
        <v>289</v>
      </c>
      <c r="B313" s="85" t="s">
        <v>75</v>
      </c>
      <c r="C313" s="79"/>
      <c r="D313" s="79"/>
      <c r="E313" s="79"/>
      <c r="F313" s="79"/>
      <c r="G313" s="79"/>
      <c r="H313" s="79"/>
      <c r="I313" s="79"/>
      <c r="J313" s="79"/>
      <c r="K313" s="79"/>
      <c r="L313" s="79"/>
      <c r="M313" s="79"/>
      <c r="N313" s="79"/>
      <c r="O313" s="79"/>
      <c r="P313" s="79"/>
      <c r="Q313" s="79"/>
      <c r="R313" s="28" t="str">
        <f t="shared" si="5"/>
        <v>Tuesday</v>
      </c>
      <c r="S313" s="75">
        <v>45671</v>
      </c>
      <c r="T313" s="74"/>
      <c r="U313" s="41"/>
    </row>
    <row r="314" spans="1:21">
      <c r="A314" s="23">
        <v>290</v>
      </c>
      <c r="B314" s="124" t="s">
        <v>204</v>
      </c>
      <c r="C314" s="129" t="s">
        <v>86</v>
      </c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>
        <v>120</v>
      </c>
      <c r="O314" s="33">
        <v>0</v>
      </c>
      <c r="P314" s="33">
        <v>120</v>
      </c>
      <c r="Q314" s="56"/>
      <c r="R314" s="28" t="str">
        <f t="shared" si="5"/>
        <v>Wednesday</v>
      </c>
      <c r="S314" s="75">
        <v>45672</v>
      </c>
      <c r="T314" s="72"/>
      <c r="U314" s="41"/>
    </row>
    <row r="315" spans="1:21">
      <c r="A315" s="23">
        <v>291</v>
      </c>
      <c r="B315" s="124" t="s">
        <v>204</v>
      </c>
      <c r="C315" s="50" t="s">
        <v>86</v>
      </c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>
        <v>30</v>
      </c>
      <c r="O315" s="50">
        <v>90</v>
      </c>
      <c r="P315" s="50">
        <v>120</v>
      </c>
      <c r="Q315" s="50"/>
      <c r="R315" s="28" t="str">
        <f t="shared" si="5"/>
        <v>Thursday</v>
      </c>
      <c r="S315" s="75">
        <v>45673</v>
      </c>
      <c r="T315" s="73"/>
      <c r="U315" s="41"/>
    </row>
    <row r="316" spans="1:21" s="4" customFormat="1">
      <c r="A316" s="23">
        <v>292</v>
      </c>
      <c r="B316" s="102" t="s">
        <v>83</v>
      </c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28" t="str">
        <f t="shared" si="5"/>
        <v>Friday</v>
      </c>
      <c r="S316" s="75">
        <v>45674</v>
      </c>
      <c r="T316" s="72"/>
      <c r="U316" s="71"/>
    </row>
    <row r="317" spans="1:21" ht="36" customHeight="1">
      <c r="A317" s="23">
        <v>293</v>
      </c>
      <c r="B317" s="125" t="s">
        <v>205</v>
      </c>
      <c r="C317" s="34" t="s">
        <v>86</v>
      </c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>
        <v>34</v>
      </c>
      <c r="O317" s="34">
        <v>67</v>
      </c>
      <c r="P317" s="34">
        <v>101</v>
      </c>
      <c r="Q317" s="34"/>
      <c r="R317" s="28" t="str">
        <f t="shared" si="5"/>
        <v>Saturday</v>
      </c>
      <c r="S317" s="75">
        <v>45675</v>
      </c>
      <c r="T317" s="72"/>
      <c r="U317" s="41"/>
    </row>
    <row r="318" spans="1:21">
      <c r="A318" s="23">
        <v>294</v>
      </c>
      <c r="B318" s="108"/>
      <c r="C318" s="89"/>
      <c r="D318" s="89"/>
      <c r="E318" s="89"/>
      <c r="F318" s="89"/>
      <c r="G318" s="89"/>
      <c r="H318" s="89"/>
      <c r="I318" s="89"/>
      <c r="J318" s="89"/>
      <c r="K318" s="89"/>
      <c r="L318" s="89"/>
      <c r="M318" s="89"/>
      <c r="N318" s="89"/>
      <c r="O318" s="89"/>
      <c r="P318" s="89"/>
      <c r="Q318" s="89"/>
      <c r="R318" s="28" t="str">
        <f t="shared" si="5"/>
        <v>Sunday</v>
      </c>
      <c r="S318" s="75">
        <v>45676</v>
      </c>
      <c r="T318" s="72"/>
      <c r="U318" s="41"/>
    </row>
    <row r="319" spans="1:21">
      <c r="A319" s="23">
        <v>295</v>
      </c>
      <c r="B319" s="36" t="s">
        <v>106</v>
      </c>
      <c r="C319" s="34" t="s">
        <v>87</v>
      </c>
      <c r="D319" s="34"/>
      <c r="E319" s="34"/>
      <c r="F319" s="34"/>
      <c r="G319" s="34"/>
      <c r="H319" s="34">
        <v>11</v>
      </c>
      <c r="I319" s="34">
        <v>8</v>
      </c>
      <c r="J319" s="34">
        <v>19</v>
      </c>
      <c r="K319" s="34">
        <v>8</v>
      </c>
      <c r="L319" s="34">
        <v>8</v>
      </c>
      <c r="M319" s="34">
        <v>16</v>
      </c>
      <c r="N319" s="34"/>
      <c r="O319" s="34"/>
      <c r="P319" s="34"/>
      <c r="Q319" s="34" t="s">
        <v>234</v>
      </c>
      <c r="R319" s="28" t="str">
        <f t="shared" si="5"/>
        <v>Monday</v>
      </c>
      <c r="S319" s="75">
        <v>45677</v>
      </c>
      <c r="T319" s="72"/>
      <c r="U319" s="41"/>
    </row>
    <row r="320" spans="1:21">
      <c r="A320" s="23">
        <v>296</v>
      </c>
      <c r="B320" s="36" t="s">
        <v>107</v>
      </c>
      <c r="C320" s="50" t="s">
        <v>87</v>
      </c>
      <c r="D320" s="28"/>
      <c r="E320" s="28"/>
      <c r="F320" s="28"/>
      <c r="G320" s="28"/>
      <c r="H320" s="50">
        <v>12</v>
      </c>
      <c r="I320" s="50">
        <v>11</v>
      </c>
      <c r="J320" s="50">
        <v>23</v>
      </c>
      <c r="K320" s="50">
        <v>15</v>
      </c>
      <c r="L320" s="50">
        <v>15</v>
      </c>
      <c r="M320" s="50">
        <v>30</v>
      </c>
      <c r="N320" s="28"/>
      <c r="O320" s="28"/>
      <c r="P320" s="28"/>
      <c r="Q320" s="50" t="s">
        <v>235</v>
      </c>
      <c r="R320" s="28" t="str">
        <f t="shared" si="5"/>
        <v>Tuesday</v>
      </c>
      <c r="S320" s="75">
        <v>45678</v>
      </c>
      <c r="T320" s="74"/>
      <c r="U320" s="41"/>
    </row>
    <row r="321" spans="1:21">
      <c r="A321" s="23">
        <v>297</v>
      </c>
      <c r="B321" s="36" t="s">
        <v>149</v>
      </c>
      <c r="C321" s="50" t="s">
        <v>87</v>
      </c>
      <c r="D321" s="28"/>
      <c r="E321" s="28"/>
      <c r="F321" s="28"/>
      <c r="G321" s="28"/>
      <c r="H321" s="50">
        <v>10</v>
      </c>
      <c r="I321" s="50">
        <v>11</v>
      </c>
      <c r="J321" s="50">
        <v>21</v>
      </c>
      <c r="K321" s="50">
        <v>10</v>
      </c>
      <c r="L321" s="50">
        <v>10</v>
      </c>
      <c r="M321" s="50">
        <v>20</v>
      </c>
      <c r="N321" s="28"/>
      <c r="O321" s="28"/>
      <c r="P321" s="28"/>
      <c r="Q321" s="131" t="s">
        <v>236</v>
      </c>
      <c r="R321" s="28" t="str">
        <f t="shared" si="5"/>
        <v>Wednesday</v>
      </c>
      <c r="S321" s="75">
        <v>45679</v>
      </c>
      <c r="T321" s="72"/>
      <c r="U321" s="41"/>
    </row>
    <row r="322" spans="1:21">
      <c r="A322" s="23">
        <v>298</v>
      </c>
      <c r="B322" s="36" t="s">
        <v>109</v>
      </c>
      <c r="C322" s="50" t="s">
        <v>87</v>
      </c>
      <c r="D322" s="50"/>
      <c r="E322" s="50"/>
      <c r="F322" s="50"/>
      <c r="G322" s="50"/>
      <c r="H322" s="50">
        <v>12</v>
      </c>
      <c r="I322" s="50">
        <v>13</v>
      </c>
      <c r="J322" s="50">
        <v>25</v>
      </c>
      <c r="K322" s="50">
        <v>17</v>
      </c>
      <c r="L322" s="50">
        <v>20</v>
      </c>
      <c r="M322" s="50">
        <v>37</v>
      </c>
      <c r="N322" s="50"/>
      <c r="O322" s="50"/>
      <c r="P322" s="50"/>
      <c r="Q322" s="50"/>
      <c r="R322" s="28" t="str">
        <f t="shared" si="5"/>
        <v>Thursday</v>
      </c>
      <c r="S322" s="75">
        <v>45680</v>
      </c>
      <c r="T322" s="73"/>
      <c r="U322" s="41"/>
    </row>
    <row r="323" spans="1:21" s="4" customFormat="1">
      <c r="A323" s="23">
        <v>299</v>
      </c>
      <c r="B323" s="47" t="s">
        <v>83</v>
      </c>
      <c r="C323" s="28"/>
      <c r="D323" s="28"/>
      <c r="E323" s="28"/>
      <c r="F323" s="28"/>
      <c r="G323" s="28"/>
      <c r="H323" s="34"/>
      <c r="I323" s="34"/>
      <c r="J323" s="34"/>
      <c r="K323" s="34"/>
      <c r="L323" s="34"/>
      <c r="M323" s="34"/>
      <c r="N323" s="50"/>
      <c r="O323" s="50"/>
      <c r="P323" s="50"/>
      <c r="Q323" s="50"/>
      <c r="R323" s="28" t="str">
        <f t="shared" si="5"/>
        <v>Friday</v>
      </c>
      <c r="S323" s="75">
        <v>45681</v>
      </c>
      <c r="T323" s="72"/>
      <c r="U323" s="71"/>
    </row>
    <row r="324" spans="1:21">
      <c r="A324" s="23">
        <v>300</v>
      </c>
      <c r="B324" s="36" t="s">
        <v>132</v>
      </c>
      <c r="C324" s="34" t="s">
        <v>87</v>
      </c>
      <c r="D324" s="28"/>
      <c r="E324" s="28"/>
      <c r="F324" s="28"/>
      <c r="G324" s="28"/>
      <c r="H324" s="34">
        <v>16</v>
      </c>
      <c r="I324" s="34">
        <v>16</v>
      </c>
      <c r="J324" s="34">
        <v>36</v>
      </c>
      <c r="K324" s="34">
        <v>20</v>
      </c>
      <c r="L324" s="34">
        <v>27</v>
      </c>
      <c r="M324" s="34">
        <v>47</v>
      </c>
      <c r="N324" s="28"/>
      <c r="O324" s="28"/>
      <c r="P324" s="28"/>
      <c r="Q324" s="34">
        <v>9827282018</v>
      </c>
      <c r="R324" s="28" t="str">
        <f t="shared" si="5"/>
        <v>Saturday</v>
      </c>
      <c r="S324" s="75">
        <v>45682</v>
      </c>
      <c r="T324" s="72"/>
      <c r="U324" s="41"/>
    </row>
    <row r="325" spans="1:21">
      <c r="A325" s="23">
        <v>301</v>
      </c>
      <c r="B325" s="112" t="s">
        <v>76</v>
      </c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28" t="str">
        <f t="shared" si="5"/>
        <v>Sunday</v>
      </c>
      <c r="S325" s="75">
        <v>45683</v>
      </c>
      <c r="T325" s="72"/>
      <c r="U325" s="41"/>
    </row>
    <row r="326" spans="1:21">
      <c r="A326" s="23">
        <v>302</v>
      </c>
      <c r="B326" s="124" t="s">
        <v>206</v>
      </c>
      <c r="C326" s="50"/>
      <c r="D326" s="34"/>
      <c r="E326" s="34"/>
      <c r="F326" s="34"/>
      <c r="G326" s="34"/>
      <c r="H326" s="33"/>
      <c r="I326" s="33"/>
      <c r="J326" s="33"/>
      <c r="K326" s="33"/>
      <c r="L326" s="33"/>
      <c r="M326" s="33"/>
      <c r="N326" s="34">
        <v>120</v>
      </c>
      <c r="O326" s="34">
        <v>0</v>
      </c>
      <c r="P326" s="34">
        <v>120</v>
      </c>
      <c r="Q326" s="34">
        <v>9556399833</v>
      </c>
      <c r="R326" s="28" t="str">
        <f t="shared" si="5"/>
        <v>Monday</v>
      </c>
      <c r="S326" s="75">
        <v>45684</v>
      </c>
      <c r="T326" s="72"/>
      <c r="U326" s="41"/>
    </row>
    <row r="327" spans="1:21">
      <c r="A327" s="23">
        <v>303</v>
      </c>
      <c r="B327" s="124" t="s">
        <v>206</v>
      </c>
      <c r="C327" s="50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>
        <v>120</v>
      </c>
      <c r="O327" s="28">
        <v>0</v>
      </c>
      <c r="P327" s="28">
        <v>120</v>
      </c>
      <c r="Q327" s="34">
        <v>9556399833</v>
      </c>
      <c r="R327" s="28" t="str">
        <f t="shared" si="5"/>
        <v>Tuesday</v>
      </c>
      <c r="S327" s="75">
        <v>45685</v>
      </c>
      <c r="T327" s="74"/>
      <c r="U327" s="41"/>
    </row>
    <row r="328" spans="1:21">
      <c r="A328" s="23">
        <v>304</v>
      </c>
      <c r="B328" s="124" t="s">
        <v>206</v>
      </c>
      <c r="C328" s="34"/>
      <c r="D328" s="29"/>
      <c r="E328" s="29"/>
      <c r="F328" s="29"/>
      <c r="G328" s="29"/>
      <c r="H328" s="34"/>
      <c r="I328" s="34"/>
      <c r="J328" s="34"/>
      <c r="K328" s="34"/>
      <c r="L328" s="34"/>
      <c r="M328" s="34"/>
      <c r="N328" s="34">
        <v>100</v>
      </c>
      <c r="O328" s="34">
        <v>20</v>
      </c>
      <c r="P328" s="34">
        <v>120</v>
      </c>
      <c r="Q328" s="34">
        <v>9556399833</v>
      </c>
      <c r="R328" s="28" t="str">
        <f t="shared" si="5"/>
        <v>Wednesday</v>
      </c>
      <c r="S328" s="75">
        <v>45686</v>
      </c>
      <c r="T328" s="72"/>
      <c r="U328" s="41"/>
    </row>
    <row r="329" spans="1:21">
      <c r="A329" s="23">
        <v>305</v>
      </c>
      <c r="B329" s="124" t="s">
        <v>206</v>
      </c>
      <c r="C329" s="50"/>
      <c r="D329" s="50"/>
      <c r="E329" s="50"/>
      <c r="F329" s="50"/>
      <c r="G329" s="50"/>
      <c r="H329" s="28"/>
      <c r="I329" s="28"/>
      <c r="J329" s="28"/>
      <c r="K329" s="28"/>
      <c r="L329" s="28"/>
      <c r="M329" s="28"/>
      <c r="N329" s="28">
        <v>0</v>
      </c>
      <c r="O329" s="28">
        <v>120</v>
      </c>
      <c r="P329" s="28">
        <v>120</v>
      </c>
      <c r="Q329" s="34">
        <v>9556399833</v>
      </c>
      <c r="R329" s="28" t="str">
        <f t="shared" si="5"/>
        <v>Thursday</v>
      </c>
      <c r="S329" s="75">
        <v>45687</v>
      </c>
      <c r="T329" s="73"/>
      <c r="U329" s="41"/>
    </row>
    <row r="330" spans="1:21" s="5" customFormat="1">
      <c r="A330" s="28">
        <v>306</v>
      </c>
      <c r="B330" s="94" t="s">
        <v>83</v>
      </c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 t="str">
        <f t="shared" si="5"/>
        <v>Friday</v>
      </c>
      <c r="S330" s="75">
        <v>45688</v>
      </c>
    </row>
    <row r="331" spans="1:21" ht="24.75" customHeight="1">
      <c r="A331" s="141" t="s">
        <v>50</v>
      </c>
      <c r="B331" s="142"/>
      <c r="C331" s="142"/>
      <c r="D331" s="142"/>
      <c r="E331" s="142"/>
      <c r="F331" s="142"/>
      <c r="G331" s="142"/>
      <c r="H331" s="142"/>
      <c r="I331" s="142"/>
      <c r="J331" s="142"/>
      <c r="K331" s="142"/>
      <c r="L331" s="142"/>
      <c r="M331" s="142"/>
      <c r="N331" s="142"/>
      <c r="O331" s="142"/>
      <c r="P331" s="142"/>
      <c r="Q331" s="142"/>
      <c r="R331" s="142"/>
      <c r="S331" s="143"/>
    </row>
    <row r="332" spans="1:21">
      <c r="A332" s="23">
        <v>307</v>
      </c>
      <c r="B332" s="36" t="s">
        <v>150</v>
      </c>
      <c r="C332" s="34" t="s">
        <v>87</v>
      </c>
      <c r="D332" s="34"/>
      <c r="E332" s="34"/>
      <c r="F332" s="34"/>
      <c r="G332" s="34"/>
      <c r="H332" s="34">
        <v>13</v>
      </c>
      <c r="I332" s="34">
        <v>13</v>
      </c>
      <c r="J332" s="34">
        <v>26</v>
      </c>
      <c r="K332" s="34">
        <v>16</v>
      </c>
      <c r="L332" s="34">
        <v>20</v>
      </c>
      <c r="M332" s="34">
        <v>36</v>
      </c>
      <c r="N332" s="34"/>
      <c r="O332" s="34"/>
      <c r="P332" s="34"/>
      <c r="Q332" s="34" t="s">
        <v>239</v>
      </c>
      <c r="R332" s="28" t="str">
        <f t="shared" si="5"/>
        <v>Saturday</v>
      </c>
      <c r="S332" s="65">
        <v>45689</v>
      </c>
    </row>
    <row r="333" spans="1:21">
      <c r="A333" s="23">
        <v>308</v>
      </c>
      <c r="B333" s="112" t="s">
        <v>77</v>
      </c>
      <c r="C333" s="100"/>
      <c r="D333" s="100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28" t="str">
        <f t="shared" si="5"/>
        <v>Sunday</v>
      </c>
      <c r="S333" s="65">
        <v>45690</v>
      </c>
    </row>
    <row r="334" spans="1:21">
      <c r="A334" s="23">
        <v>309</v>
      </c>
      <c r="B334" s="124" t="s">
        <v>206</v>
      </c>
      <c r="C334" s="34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>
        <v>0</v>
      </c>
      <c r="O334" s="50">
        <v>102</v>
      </c>
      <c r="P334" s="50">
        <v>102</v>
      </c>
      <c r="Q334" s="34">
        <v>9556399833</v>
      </c>
      <c r="R334" s="28" t="str">
        <f t="shared" si="5"/>
        <v>Monday</v>
      </c>
      <c r="S334" s="65">
        <v>45691</v>
      </c>
    </row>
    <row r="335" spans="1:21">
      <c r="A335" s="23">
        <v>310</v>
      </c>
      <c r="B335" s="124" t="s">
        <v>207</v>
      </c>
      <c r="C335" s="34" t="s">
        <v>86</v>
      </c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>
        <v>112</v>
      </c>
      <c r="O335" s="34">
        <v>0</v>
      </c>
      <c r="P335" s="34">
        <v>112</v>
      </c>
      <c r="Q335" s="34"/>
      <c r="R335" s="28" t="str">
        <f t="shared" si="5"/>
        <v>Tuesday</v>
      </c>
      <c r="S335" s="65">
        <v>45692</v>
      </c>
    </row>
    <row r="336" spans="1:21" ht="36.75" customHeight="1">
      <c r="A336" s="23">
        <v>311</v>
      </c>
      <c r="B336" s="125" t="s">
        <v>209</v>
      </c>
      <c r="C336" s="129" t="s">
        <v>86</v>
      </c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>
        <v>14</v>
      </c>
      <c r="O336" s="34">
        <v>63</v>
      </c>
      <c r="P336" s="34">
        <v>77</v>
      </c>
      <c r="Q336" s="34"/>
      <c r="R336" s="28" t="str">
        <f t="shared" si="5"/>
        <v>Wednesday</v>
      </c>
      <c r="S336" s="65">
        <v>45693</v>
      </c>
    </row>
    <row r="337" spans="1:19" ht="33" customHeight="1">
      <c r="A337" s="23">
        <v>312</v>
      </c>
      <c r="B337" s="125" t="s">
        <v>208</v>
      </c>
      <c r="C337" s="34" t="s">
        <v>86</v>
      </c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>
        <v>73</v>
      </c>
      <c r="O337" s="50">
        <v>44</v>
      </c>
      <c r="P337" s="50">
        <v>117</v>
      </c>
      <c r="Q337" s="28"/>
      <c r="R337" s="28" t="str">
        <f t="shared" si="5"/>
        <v>Thursday</v>
      </c>
      <c r="S337" s="65">
        <v>45694</v>
      </c>
    </row>
    <row r="338" spans="1:19" s="4" customFormat="1">
      <c r="A338" s="23">
        <v>313</v>
      </c>
      <c r="B338" s="101" t="s">
        <v>83</v>
      </c>
      <c r="C338" s="28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28"/>
      <c r="R338" s="28" t="str">
        <f t="shared" si="5"/>
        <v>Friday</v>
      </c>
      <c r="S338" s="65">
        <v>45695</v>
      </c>
    </row>
    <row r="339" spans="1:19">
      <c r="A339" s="23">
        <v>314</v>
      </c>
      <c r="B339" s="124" t="s">
        <v>210</v>
      </c>
      <c r="C339" s="129" t="s">
        <v>86</v>
      </c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>
        <v>120</v>
      </c>
      <c r="O339" s="50">
        <v>0</v>
      </c>
      <c r="P339" s="50">
        <v>120</v>
      </c>
      <c r="Q339" s="28">
        <v>9438383682</v>
      </c>
      <c r="R339" s="28" t="str">
        <f t="shared" si="5"/>
        <v>Saturday</v>
      </c>
      <c r="S339" s="65">
        <v>45696</v>
      </c>
    </row>
    <row r="340" spans="1:19">
      <c r="A340" s="23">
        <v>315</v>
      </c>
      <c r="B340" s="108"/>
      <c r="C340" s="89"/>
      <c r="D340" s="89"/>
      <c r="E340" s="89"/>
      <c r="F340" s="89"/>
      <c r="G340" s="89"/>
      <c r="H340" s="89"/>
      <c r="I340" s="89"/>
      <c r="J340" s="89"/>
      <c r="K340" s="89"/>
      <c r="L340" s="89"/>
      <c r="M340" s="89"/>
      <c r="N340" s="89"/>
      <c r="O340" s="89"/>
      <c r="P340" s="89"/>
      <c r="Q340" s="89"/>
      <c r="R340" s="28" t="str">
        <f t="shared" si="5"/>
        <v>Sunday</v>
      </c>
      <c r="S340" s="65">
        <v>45697</v>
      </c>
    </row>
    <row r="341" spans="1:19">
      <c r="A341" s="23">
        <v>316</v>
      </c>
      <c r="B341" s="124" t="s">
        <v>210</v>
      </c>
      <c r="C341" s="129" t="s">
        <v>86</v>
      </c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>
        <v>120</v>
      </c>
      <c r="O341" s="33">
        <v>0</v>
      </c>
      <c r="P341" s="33">
        <v>120</v>
      </c>
      <c r="Q341" s="28">
        <v>9438383682</v>
      </c>
      <c r="R341" s="28" t="str">
        <f t="shared" si="5"/>
        <v>Monday</v>
      </c>
      <c r="S341" s="65">
        <v>45698</v>
      </c>
    </row>
    <row r="342" spans="1:19">
      <c r="A342" s="23">
        <v>317</v>
      </c>
      <c r="B342" s="124" t="s">
        <v>210</v>
      </c>
      <c r="C342" s="129" t="s">
        <v>86</v>
      </c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>
        <v>120</v>
      </c>
      <c r="O342" s="34">
        <v>0</v>
      </c>
      <c r="P342" s="34">
        <v>120</v>
      </c>
      <c r="Q342" s="28">
        <v>9438383682</v>
      </c>
      <c r="R342" s="28" t="str">
        <f t="shared" si="5"/>
        <v>Tuesday</v>
      </c>
      <c r="S342" s="65">
        <v>45699</v>
      </c>
    </row>
    <row r="343" spans="1:19">
      <c r="A343" s="23">
        <v>318</v>
      </c>
      <c r="B343" s="124" t="s">
        <v>210</v>
      </c>
      <c r="C343" s="129" t="s">
        <v>86</v>
      </c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>
        <v>89</v>
      </c>
      <c r="O343" s="50">
        <v>30</v>
      </c>
      <c r="P343" s="50">
        <v>119</v>
      </c>
      <c r="Q343" s="28">
        <v>9438383682</v>
      </c>
      <c r="R343" s="28" t="str">
        <f t="shared" si="5"/>
        <v>Wednesday</v>
      </c>
      <c r="S343" s="65">
        <v>45700</v>
      </c>
    </row>
    <row r="344" spans="1:19">
      <c r="A344" s="23">
        <v>319</v>
      </c>
      <c r="B344" s="124" t="s">
        <v>210</v>
      </c>
      <c r="C344" s="129" t="s">
        <v>86</v>
      </c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>
        <v>0</v>
      </c>
      <c r="O344" s="50">
        <v>120</v>
      </c>
      <c r="P344" s="50">
        <v>120</v>
      </c>
      <c r="Q344" s="28">
        <v>9438383682</v>
      </c>
      <c r="R344" s="28" t="str">
        <f t="shared" si="5"/>
        <v>Thursday</v>
      </c>
      <c r="S344" s="65">
        <v>45701</v>
      </c>
    </row>
    <row r="345" spans="1:19" s="4" customFormat="1">
      <c r="A345" s="23">
        <v>320</v>
      </c>
      <c r="B345" s="47" t="s">
        <v>83</v>
      </c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8" t="str">
        <f t="shared" si="5"/>
        <v>Friday</v>
      </c>
      <c r="S345" s="65">
        <v>45702</v>
      </c>
    </row>
    <row r="346" spans="1:19">
      <c r="A346" s="23">
        <v>321</v>
      </c>
      <c r="B346" s="124" t="s">
        <v>210</v>
      </c>
      <c r="C346" s="129" t="s">
        <v>86</v>
      </c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>
        <v>0</v>
      </c>
      <c r="O346" s="33">
        <v>120</v>
      </c>
      <c r="P346" s="33">
        <v>120</v>
      </c>
      <c r="Q346" s="28">
        <v>9438383682</v>
      </c>
      <c r="R346" s="28" t="str">
        <f t="shared" si="5"/>
        <v>Saturday</v>
      </c>
      <c r="S346" s="65">
        <v>45703</v>
      </c>
    </row>
    <row r="347" spans="1:19">
      <c r="A347" s="23">
        <v>322</v>
      </c>
      <c r="B347" s="113"/>
      <c r="C347" s="100"/>
      <c r="D347" s="100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28" t="str">
        <f t="shared" si="5"/>
        <v>Sunday</v>
      </c>
      <c r="S347" s="65">
        <v>45704</v>
      </c>
    </row>
    <row r="348" spans="1:19">
      <c r="A348" s="23">
        <v>323</v>
      </c>
      <c r="B348" s="124" t="s">
        <v>213</v>
      </c>
      <c r="C348" s="34" t="s">
        <v>86</v>
      </c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>
        <v>64</v>
      </c>
      <c r="O348" s="34">
        <v>31</v>
      </c>
      <c r="P348" s="34">
        <v>95</v>
      </c>
      <c r="Q348" s="34"/>
      <c r="R348" s="28" t="str">
        <f t="shared" si="5"/>
        <v>Monday</v>
      </c>
      <c r="S348" s="65">
        <v>45705</v>
      </c>
    </row>
    <row r="349" spans="1:19" ht="39.75" customHeight="1">
      <c r="A349" s="23">
        <v>324</v>
      </c>
      <c r="B349" s="125" t="s">
        <v>211</v>
      </c>
      <c r="C349" s="34" t="s">
        <v>86</v>
      </c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>
        <v>19</v>
      </c>
      <c r="O349" s="34">
        <v>50</v>
      </c>
      <c r="P349" s="34">
        <v>69</v>
      </c>
      <c r="Q349" s="34"/>
      <c r="R349" s="28" t="str">
        <f t="shared" si="5"/>
        <v>Tuesday</v>
      </c>
      <c r="S349" s="65">
        <v>45706</v>
      </c>
    </row>
    <row r="350" spans="1:19">
      <c r="A350" s="23">
        <v>325</v>
      </c>
      <c r="B350" s="124" t="s">
        <v>212</v>
      </c>
      <c r="C350" s="33" t="s">
        <v>86</v>
      </c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>
        <v>120</v>
      </c>
      <c r="O350" s="33">
        <v>0</v>
      </c>
      <c r="P350" s="33">
        <v>120</v>
      </c>
      <c r="Q350" s="33"/>
      <c r="R350" s="28" t="str">
        <f t="shared" si="5"/>
        <v>Wednesday</v>
      </c>
      <c r="S350" s="65">
        <v>45707</v>
      </c>
    </row>
    <row r="351" spans="1:19">
      <c r="A351" s="23">
        <v>326</v>
      </c>
      <c r="B351" s="124" t="s">
        <v>212</v>
      </c>
      <c r="C351" s="50" t="s">
        <v>86</v>
      </c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34">
        <v>54</v>
      </c>
      <c r="O351" s="28">
        <v>64</v>
      </c>
      <c r="P351" s="28">
        <v>118</v>
      </c>
      <c r="Q351" s="29"/>
      <c r="R351" s="28" t="str">
        <f t="shared" si="5"/>
        <v>Thursday</v>
      </c>
      <c r="S351" s="65">
        <v>45708</v>
      </c>
    </row>
    <row r="352" spans="1:19" s="4" customFormat="1">
      <c r="A352" s="23">
        <v>327</v>
      </c>
      <c r="B352" s="94" t="s">
        <v>83</v>
      </c>
      <c r="C352" s="28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28"/>
      <c r="P352" s="28"/>
      <c r="Q352" s="29"/>
      <c r="R352" s="28" t="str">
        <f t="shared" si="5"/>
        <v>Friday</v>
      </c>
      <c r="S352" s="65">
        <v>45709</v>
      </c>
    </row>
    <row r="353" spans="1:16384">
      <c r="A353" s="23">
        <v>328</v>
      </c>
      <c r="B353" s="124" t="s">
        <v>212</v>
      </c>
      <c r="C353" s="50" t="s">
        <v>86</v>
      </c>
      <c r="D353" s="29"/>
      <c r="E353" s="29"/>
      <c r="F353" s="29"/>
      <c r="G353" s="29"/>
      <c r="H353" s="28"/>
      <c r="I353" s="28"/>
      <c r="J353" s="28"/>
      <c r="K353" s="28"/>
      <c r="L353" s="28"/>
      <c r="M353" s="28"/>
      <c r="N353" s="126">
        <v>0</v>
      </c>
      <c r="O353" s="34">
        <v>120</v>
      </c>
      <c r="P353" s="34">
        <v>120</v>
      </c>
      <c r="Q353" s="34"/>
      <c r="R353" s="28" t="str">
        <f t="shared" si="5"/>
        <v>Saturday</v>
      </c>
      <c r="S353" s="65">
        <v>45710</v>
      </c>
    </row>
    <row r="354" spans="1:16384">
      <c r="A354" s="23">
        <v>329</v>
      </c>
      <c r="B354" s="108"/>
      <c r="C354" s="89"/>
      <c r="D354" s="89"/>
      <c r="E354" s="89"/>
      <c r="F354" s="89"/>
      <c r="G354" s="89"/>
      <c r="H354" s="89"/>
      <c r="I354" s="89"/>
      <c r="J354" s="89"/>
      <c r="K354" s="89"/>
      <c r="L354" s="89"/>
      <c r="M354" s="89"/>
      <c r="N354" s="89"/>
      <c r="O354" s="89"/>
      <c r="P354" s="89"/>
      <c r="Q354" s="89"/>
      <c r="R354" s="28" t="str">
        <f t="shared" si="5"/>
        <v>Sunday</v>
      </c>
      <c r="S354" s="65">
        <v>45711</v>
      </c>
    </row>
    <row r="355" spans="1:16384">
      <c r="A355" s="23">
        <v>330</v>
      </c>
      <c r="B355" s="124" t="s">
        <v>214</v>
      </c>
      <c r="C355" s="50" t="s">
        <v>86</v>
      </c>
      <c r="D355" s="50"/>
      <c r="E355" s="50"/>
      <c r="F355" s="50"/>
      <c r="G355" s="50"/>
      <c r="H355" s="28"/>
      <c r="I355" s="28"/>
      <c r="J355" s="28"/>
      <c r="K355" s="28"/>
      <c r="L355" s="28"/>
      <c r="M355" s="28"/>
      <c r="N355" s="34">
        <v>67</v>
      </c>
      <c r="O355" s="34">
        <v>60</v>
      </c>
      <c r="P355" s="34">
        <v>127</v>
      </c>
      <c r="Q355" s="34"/>
      <c r="R355" s="28" t="str">
        <f t="shared" si="5"/>
        <v>Monday</v>
      </c>
      <c r="S355" s="65">
        <v>45712</v>
      </c>
    </row>
    <row r="356" spans="1:16384">
      <c r="A356" s="23">
        <v>331</v>
      </c>
      <c r="B356" s="124" t="s">
        <v>216</v>
      </c>
      <c r="C356" s="34" t="s">
        <v>87</v>
      </c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>
        <v>8117837889</v>
      </c>
      <c r="R356" s="28" t="str">
        <f t="shared" si="5"/>
        <v>Tuesday</v>
      </c>
      <c r="S356" s="65">
        <v>45713</v>
      </c>
    </row>
    <row r="357" spans="1:16384">
      <c r="A357" s="23">
        <v>332</v>
      </c>
      <c r="B357" s="83" t="s">
        <v>78</v>
      </c>
      <c r="C357" s="80"/>
      <c r="D357" s="82"/>
      <c r="E357" s="82"/>
      <c r="F357" s="82"/>
      <c r="G357" s="82"/>
      <c r="H357" s="82"/>
      <c r="I357" s="82"/>
      <c r="J357" s="82"/>
      <c r="K357" s="82"/>
      <c r="L357" s="82"/>
      <c r="M357" s="82"/>
      <c r="N357" s="90"/>
      <c r="O357" s="90"/>
      <c r="P357" s="90"/>
      <c r="Q357" s="90"/>
      <c r="R357" s="28" t="str">
        <f t="shared" si="5"/>
        <v>Wednesday</v>
      </c>
      <c r="S357" s="65">
        <v>45714</v>
      </c>
    </row>
    <row r="358" spans="1:16384">
      <c r="A358">
        <v>333</v>
      </c>
      <c r="B358" s="124" t="s">
        <v>153</v>
      </c>
      <c r="C358" s="34" t="s">
        <v>157</v>
      </c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>
        <v>103</v>
      </c>
      <c r="O358" s="34">
        <v>0</v>
      </c>
      <c r="P358" s="34">
        <v>103</v>
      </c>
      <c r="Q358" s="50">
        <v>8895413689</v>
      </c>
      <c r="R358" s="28" t="str">
        <f t="shared" si="5"/>
        <v>Thursday</v>
      </c>
      <c r="S358" s="65">
        <v>45715</v>
      </c>
    </row>
    <row r="359" spans="1:16384" s="4" customFormat="1">
      <c r="A359" s="23">
        <v>334</v>
      </c>
      <c r="B359" s="47" t="s">
        <v>83</v>
      </c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50"/>
      <c r="O359" s="50"/>
      <c r="P359" s="50"/>
      <c r="Q359" s="50"/>
      <c r="R359" s="28" t="str">
        <f t="shared" si="5"/>
        <v>Friday</v>
      </c>
      <c r="S359" s="65">
        <v>45716</v>
      </c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9"/>
      <c r="BQ359" s="39"/>
      <c r="BR359" s="39"/>
      <c r="BS359" s="39"/>
      <c r="BT359" s="39"/>
      <c r="BU359" s="39"/>
      <c r="BV359" s="39"/>
      <c r="BW359" s="39"/>
      <c r="BX359" s="39"/>
      <c r="BY359" s="39"/>
      <c r="BZ359" s="39"/>
      <c r="CA359" s="39"/>
      <c r="CB359" s="39"/>
      <c r="CC359" s="39"/>
      <c r="CD359" s="39"/>
      <c r="CE359" s="39"/>
      <c r="CF359" s="39"/>
      <c r="CG359" s="39"/>
      <c r="CH359" s="39"/>
      <c r="CI359" s="39"/>
      <c r="CJ359" s="39"/>
      <c r="CK359" s="39"/>
      <c r="CL359" s="39"/>
      <c r="CM359" s="39"/>
      <c r="CN359" s="39"/>
      <c r="CO359" s="39"/>
      <c r="CP359" s="39"/>
      <c r="CQ359" s="39"/>
      <c r="CR359" s="39"/>
      <c r="CS359" s="39"/>
      <c r="CT359" s="39"/>
      <c r="CU359" s="39"/>
      <c r="CV359" s="39"/>
      <c r="CW359" s="39"/>
      <c r="CX359" s="12"/>
      <c r="CY359" s="23"/>
      <c r="CZ359" s="23"/>
      <c r="DA359" s="23"/>
      <c r="DB359" s="23"/>
      <c r="DC359" s="23"/>
      <c r="DD359" s="23"/>
      <c r="DE359" s="23"/>
      <c r="DF359" s="23"/>
      <c r="DG359" s="23"/>
      <c r="DH359" s="23"/>
      <c r="DI359" s="23"/>
      <c r="DJ359" s="23"/>
      <c r="DK359" s="23"/>
      <c r="DL359" s="23"/>
      <c r="DM359" s="23"/>
      <c r="DN359" s="23"/>
      <c r="DO359" s="23"/>
      <c r="DP359" s="23"/>
      <c r="DQ359" s="23"/>
      <c r="DR359" s="23"/>
      <c r="DS359" s="23"/>
      <c r="DT359" s="23"/>
      <c r="DU359" s="23"/>
      <c r="DV359" s="23"/>
      <c r="DW359" s="23"/>
      <c r="DX359" s="23"/>
      <c r="DY359" s="23"/>
      <c r="DZ359" s="23"/>
      <c r="EA359" s="23"/>
      <c r="EB359" s="23"/>
      <c r="EC359" s="23"/>
      <c r="ED359" s="23"/>
      <c r="EE359" s="23"/>
      <c r="EF359" s="23"/>
      <c r="EG359" s="23"/>
      <c r="EH359" s="23"/>
      <c r="EI359" s="23"/>
      <c r="EJ359" s="23"/>
      <c r="EK359" s="23"/>
      <c r="EL359" s="23"/>
      <c r="EM359" s="23"/>
      <c r="EN359" s="23"/>
      <c r="EO359" s="23"/>
      <c r="EP359" s="23"/>
      <c r="EQ359" s="23"/>
      <c r="ER359" s="23"/>
      <c r="ES359" s="23"/>
      <c r="ET359" s="23"/>
      <c r="EU359" s="23"/>
      <c r="EV359" s="23"/>
      <c r="EW359" s="23"/>
      <c r="EX359" s="23"/>
      <c r="EY359" s="23"/>
      <c r="EZ359" s="23"/>
      <c r="FA359" s="23"/>
      <c r="FB359" s="23"/>
      <c r="FC359" s="23"/>
      <c r="FD359" s="23"/>
      <c r="FE359" s="23"/>
      <c r="FF359" s="23"/>
      <c r="FG359" s="23"/>
      <c r="FH359" s="23"/>
      <c r="FI359" s="23"/>
      <c r="FJ359" s="23"/>
      <c r="FK359" s="23"/>
      <c r="FL359" s="23"/>
      <c r="FM359" s="23"/>
      <c r="FN359" s="23"/>
      <c r="FO359" s="23"/>
      <c r="FP359" s="23"/>
      <c r="FQ359" s="23"/>
      <c r="FR359" s="23"/>
      <c r="FS359" s="23"/>
      <c r="FT359" s="23"/>
      <c r="FU359" s="23"/>
      <c r="FV359" s="23"/>
      <c r="FW359" s="23"/>
      <c r="FX359" s="23"/>
      <c r="FY359" s="23"/>
      <c r="FZ359" s="23"/>
      <c r="GA359" s="23"/>
      <c r="GB359" s="23"/>
      <c r="GC359" s="23"/>
      <c r="GD359" s="23"/>
      <c r="GE359" s="23"/>
      <c r="GF359" s="23"/>
      <c r="GG359" s="23"/>
      <c r="GH359" s="23"/>
      <c r="GI359" s="23"/>
      <c r="GJ359" s="23"/>
      <c r="GK359" s="23"/>
      <c r="GL359" s="23"/>
      <c r="GM359" s="23"/>
      <c r="GN359" s="23"/>
      <c r="GO359" s="23"/>
      <c r="GP359" s="23"/>
      <c r="GQ359" s="23"/>
      <c r="GR359" s="23"/>
      <c r="GS359" s="23"/>
      <c r="GT359" s="23"/>
      <c r="GU359" s="23"/>
      <c r="GV359" s="23"/>
      <c r="GW359" s="23"/>
      <c r="GX359" s="23"/>
      <c r="GY359" s="23"/>
      <c r="GZ359" s="23"/>
      <c r="HA359" s="23"/>
      <c r="HB359" s="23"/>
      <c r="HC359" s="23"/>
      <c r="HD359" s="23"/>
      <c r="HE359" s="23"/>
      <c r="HF359" s="23"/>
      <c r="HG359" s="23"/>
      <c r="HH359" s="23"/>
      <c r="HI359" s="23"/>
      <c r="HJ359" s="23"/>
      <c r="HK359" s="23"/>
      <c r="HL359" s="23"/>
      <c r="HM359" s="23"/>
      <c r="HN359" s="23"/>
      <c r="HO359" s="23"/>
      <c r="HP359" s="23"/>
      <c r="HQ359" s="23"/>
      <c r="HR359" s="23"/>
      <c r="HS359" s="23"/>
      <c r="HT359" s="23"/>
      <c r="HU359" s="23"/>
      <c r="HV359" s="23"/>
      <c r="HW359" s="23"/>
      <c r="HX359" s="23"/>
      <c r="HY359" s="23"/>
      <c r="HZ359" s="23"/>
      <c r="IA359" s="23"/>
      <c r="IB359" s="23"/>
      <c r="IC359" s="23"/>
      <c r="ID359" s="23"/>
      <c r="IE359" s="23"/>
      <c r="IF359" s="23"/>
      <c r="IG359" s="23"/>
      <c r="IH359" s="23"/>
      <c r="II359" s="23"/>
      <c r="IJ359" s="23"/>
      <c r="IK359" s="23"/>
      <c r="IL359" s="23"/>
      <c r="IM359" s="23"/>
      <c r="IN359" s="23"/>
      <c r="IO359" s="23"/>
      <c r="IP359" s="23"/>
      <c r="IQ359" s="23"/>
      <c r="IR359" s="23"/>
      <c r="IS359" s="23"/>
      <c r="IT359" s="23"/>
      <c r="IU359" s="23"/>
      <c r="IV359" s="23"/>
      <c r="IW359" s="23"/>
      <c r="IX359" s="23"/>
      <c r="IY359" s="23"/>
      <c r="IZ359" s="23"/>
      <c r="JA359" s="23"/>
      <c r="JB359" s="23"/>
      <c r="JC359" s="23"/>
      <c r="JD359" s="23"/>
      <c r="JE359" s="23"/>
      <c r="JF359" s="23"/>
      <c r="JG359" s="23"/>
      <c r="JH359" s="23"/>
      <c r="JI359" s="23"/>
      <c r="JJ359" s="23"/>
      <c r="JK359" s="23"/>
      <c r="JL359" s="23"/>
      <c r="JM359" s="23"/>
      <c r="JN359" s="23"/>
      <c r="JO359" s="23"/>
      <c r="JP359" s="23"/>
      <c r="JQ359" s="23"/>
      <c r="JR359" s="23"/>
      <c r="JS359" s="23"/>
      <c r="JT359" s="23"/>
      <c r="JU359" s="23"/>
      <c r="JV359" s="23"/>
      <c r="JW359" s="23"/>
      <c r="JX359" s="23"/>
      <c r="JY359" s="23"/>
      <c r="JZ359" s="23"/>
      <c r="KA359" s="23"/>
      <c r="KB359" s="23"/>
      <c r="KC359" s="23"/>
      <c r="KD359" s="23"/>
      <c r="KE359" s="23"/>
      <c r="KF359" s="23"/>
      <c r="KG359" s="23"/>
      <c r="KH359" s="23"/>
      <c r="KI359" s="23"/>
      <c r="KJ359" s="23"/>
      <c r="KK359" s="23"/>
      <c r="KL359" s="23"/>
      <c r="KM359" s="23"/>
      <c r="KN359" s="23"/>
      <c r="KO359" s="23"/>
      <c r="KP359" s="23"/>
      <c r="KQ359" s="23"/>
      <c r="KR359" s="23"/>
      <c r="KS359" s="23"/>
      <c r="KT359" s="23"/>
      <c r="KU359" s="23"/>
      <c r="KV359" s="23"/>
      <c r="KW359" s="23"/>
      <c r="KX359" s="23"/>
      <c r="KY359" s="23"/>
      <c r="KZ359" s="23"/>
      <c r="LA359" s="23"/>
      <c r="LB359" s="23"/>
      <c r="LC359" s="23"/>
      <c r="LD359" s="23"/>
      <c r="LE359" s="23"/>
      <c r="LF359" s="23"/>
      <c r="LG359" s="23"/>
      <c r="LH359" s="23"/>
      <c r="LI359" s="23"/>
      <c r="LJ359" s="23"/>
      <c r="LK359" s="23"/>
      <c r="LL359" s="23"/>
      <c r="LM359" s="23"/>
      <c r="LN359" s="23"/>
      <c r="LO359" s="23"/>
      <c r="LP359" s="23"/>
      <c r="LQ359" s="23"/>
      <c r="LR359" s="23"/>
      <c r="LS359" s="23"/>
      <c r="LT359" s="23"/>
      <c r="LU359" s="23"/>
      <c r="LV359" s="23"/>
      <c r="LW359" s="23"/>
      <c r="LX359" s="23"/>
      <c r="LY359" s="23"/>
      <c r="LZ359" s="23"/>
      <c r="MA359" s="23"/>
      <c r="MB359" s="23"/>
      <c r="MC359" s="23"/>
      <c r="MD359" s="23"/>
      <c r="ME359" s="23"/>
      <c r="MF359" s="23"/>
      <c r="MG359" s="23"/>
      <c r="MH359" s="23"/>
      <c r="MI359" s="23"/>
      <c r="MJ359" s="23"/>
      <c r="MK359" s="23"/>
      <c r="ML359" s="23"/>
      <c r="MM359" s="23"/>
      <c r="MN359" s="23"/>
      <c r="MO359" s="23"/>
      <c r="MP359" s="23"/>
      <c r="MQ359" s="23"/>
      <c r="MR359" s="23"/>
      <c r="MS359" s="23"/>
      <c r="MT359" s="23"/>
      <c r="MU359" s="23"/>
      <c r="MV359" s="23"/>
      <c r="MW359" s="23"/>
      <c r="MX359" s="23"/>
      <c r="MY359" s="23"/>
      <c r="MZ359" s="23"/>
      <c r="NA359" s="23"/>
      <c r="NB359" s="23"/>
      <c r="NC359" s="23"/>
      <c r="ND359" s="23"/>
      <c r="NE359" s="23"/>
      <c r="NF359" s="23"/>
      <c r="NG359" s="23"/>
      <c r="NH359" s="23"/>
      <c r="NI359" s="23"/>
      <c r="NJ359" s="23"/>
      <c r="NK359" s="23"/>
      <c r="NL359" s="23"/>
      <c r="NM359" s="23"/>
      <c r="NN359" s="23"/>
      <c r="NO359" s="23"/>
      <c r="NP359" s="23"/>
      <c r="NQ359" s="23"/>
      <c r="NR359" s="23"/>
      <c r="NS359" s="23"/>
      <c r="NT359" s="23"/>
      <c r="NU359" s="23"/>
      <c r="NV359" s="23"/>
      <c r="NW359" s="23"/>
      <c r="NX359" s="23"/>
      <c r="NY359" s="23"/>
      <c r="NZ359" s="23"/>
      <c r="OA359" s="23"/>
      <c r="OB359" s="23"/>
      <c r="OC359" s="23"/>
      <c r="OD359" s="23"/>
      <c r="OE359" s="23"/>
      <c r="OF359" s="23"/>
      <c r="OG359" s="23"/>
      <c r="OH359" s="23"/>
      <c r="OI359" s="23"/>
      <c r="OJ359" s="23"/>
      <c r="OK359" s="23"/>
      <c r="OL359" s="23"/>
      <c r="OM359" s="23"/>
      <c r="ON359" s="23"/>
      <c r="OO359" s="23"/>
      <c r="OP359" s="23"/>
      <c r="OQ359" s="23"/>
      <c r="OR359" s="23"/>
      <c r="OS359" s="23"/>
      <c r="OT359" s="23"/>
      <c r="OU359" s="23"/>
      <c r="OV359" s="23"/>
      <c r="OW359" s="23"/>
      <c r="OX359" s="23"/>
      <c r="OY359" s="23"/>
      <c r="OZ359" s="23"/>
      <c r="PA359" s="23"/>
      <c r="PB359" s="23"/>
      <c r="PC359" s="23"/>
      <c r="PD359" s="23"/>
      <c r="PE359" s="23"/>
      <c r="PF359" s="23"/>
      <c r="PG359" s="23"/>
      <c r="PH359" s="23"/>
      <c r="PI359" s="23"/>
      <c r="PJ359" s="23"/>
      <c r="PK359" s="23"/>
      <c r="PL359" s="23"/>
      <c r="PM359" s="23"/>
      <c r="PN359" s="23"/>
      <c r="PO359" s="23"/>
      <c r="PP359" s="23"/>
      <c r="PQ359" s="23"/>
      <c r="PR359" s="23"/>
      <c r="PS359" s="23"/>
      <c r="PT359" s="23"/>
      <c r="PU359" s="23"/>
      <c r="PV359" s="23"/>
      <c r="PW359" s="23"/>
      <c r="PX359" s="23"/>
      <c r="PY359" s="23"/>
      <c r="PZ359" s="23"/>
      <c r="QA359" s="23"/>
      <c r="QB359" s="23"/>
      <c r="QC359" s="23"/>
      <c r="QD359" s="23"/>
      <c r="QE359" s="23"/>
      <c r="QF359" s="23"/>
      <c r="QG359" s="23"/>
      <c r="QH359" s="23"/>
      <c r="QI359" s="23"/>
      <c r="QJ359" s="23"/>
      <c r="QK359" s="23"/>
      <c r="QL359" s="23"/>
      <c r="QM359" s="23"/>
      <c r="QN359" s="23"/>
      <c r="QO359" s="23"/>
      <c r="QP359" s="23"/>
      <c r="QQ359" s="23"/>
      <c r="QR359" s="23"/>
      <c r="QS359" s="23"/>
      <c r="QT359" s="23"/>
      <c r="QU359" s="23"/>
      <c r="QV359" s="23"/>
      <c r="QW359" s="23"/>
      <c r="QX359" s="23"/>
      <c r="QY359" s="23"/>
      <c r="QZ359" s="23"/>
      <c r="RA359" s="23"/>
      <c r="RB359" s="23"/>
      <c r="RC359" s="23"/>
      <c r="RD359" s="23"/>
      <c r="RE359" s="23"/>
      <c r="RF359" s="23"/>
      <c r="RG359" s="23"/>
      <c r="RH359" s="23"/>
      <c r="RI359" s="23"/>
      <c r="RJ359" s="23"/>
      <c r="RK359" s="23"/>
      <c r="RL359" s="23"/>
      <c r="RM359" s="23"/>
      <c r="RN359" s="23"/>
      <c r="RO359" s="23"/>
      <c r="RP359" s="23"/>
      <c r="RQ359" s="23"/>
      <c r="RR359" s="23"/>
      <c r="RS359" s="23"/>
      <c r="RT359" s="23"/>
      <c r="RU359" s="23"/>
      <c r="RV359" s="23"/>
      <c r="RW359" s="23"/>
      <c r="RX359" s="23"/>
      <c r="RY359" s="23"/>
      <c r="RZ359" s="23"/>
      <c r="SA359" s="23"/>
      <c r="SB359" s="23"/>
      <c r="SC359" s="23"/>
      <c r="SD359" s="23"/>
      <c r="SE359" s="23"/>
      <c r="SF359" s="23"/>
      <c r="SG359" s="23"/>
      <c r="SH359" s="23"/>
      <c r="SI359" s="23"/>
      <c r="SJ359" s="23"/>
      <c r="SK359" s="23"/>
      <c r="SL359" s="23"/>
      <c r="SM359" s="23"/>
      <c r="SN359" s="23"/>
      <c r="SO359" s="23"/>
      <c r="SP359" s="23"/>
      <c r="SQ359" s="23"/>
      <c r="SR359" s="23"/>
      <c r="SS359" s="23"/>
      <c r="ST359" s="23"/>
      <c r="SU359" s="23"/>
      <c r="SV359" s="23"/>
      <c r="SW359" s="23"/>
      <c r="SX359" s="23"/>
      <c r="SY359" s="23"/>
      <c r="SZ359" s="23"/>
      <c r="TA359" s="23"/>
      <c r="TB359" s="23"/>
      <c r="TC359" s="23"/>
      <c r="TD359" s="23"/>
      <c r="TE359" s="23"/>
      <c r="TF359" s="23"/>
      <c r="TG359" s="23"/>
      <c r="TH359" s="23"/>
      <c r="TI359" s="23"/>
      <c r="TJ359" s="23"/>
      <c r="TK359" s="23"/>
      <c r="TL359" s="23"/>
      <c r="TM359" s="23"/>
      <c r="TN359" s="23"/>
      <c r="TO359" s="23"/>
      <c r="TP359" s="23"/>
      <c r="TQ359" s="23"/>
      <c r="TR359" s="23"/>
      <c r="TS359" s="23"/>
      <c r="TT359" s="23"/>
      <c r="TU359" s="23"/>
      <c r="TV359" s="23"/>
      <c r="TW359" s="23"/>
      <c r="TX359" s="23"/>
      <c r="TY359" s="23"/>
      <c r="TZ359" s="23"/>
      <c r="UA359" s="23"/>
      <c r="UB359" s="23"/>
      <c r="UC359" s="23"/>
      <c r="UD359" s="23"/>
      <c r="UE359" s="23"/>
      <c r="UF359" s="23"/>
      <c r="UG359" s="23"/>
      <c r="UH359" s="23"/>
      <c r="UI359" s="23"/>
      <c r="UJ359" s="23"/>
      <c r="UK359" s="23"/>
      <c r="UL359" s="23"/>
      <c r="UM359" s="23"/>
      <c r="UN359" s="23"/>
      <c r="UO359" s="23"/>
      <c r="UP359" s="23"/>
      <c r="UQ359" s="23"/>
      <c r="UR359" s="23"/>
      <c r="US359" s="23"/>
      <c r="UT359" s="23"/>
      <c r="UU359" s="23"/>
      <c r="UV359" s="23"/>
      <c r="UW359" s="23"/>
      <c r="UX359" s="23"/>
      <c r="UY359" s="23"/>
      <c r="UZ359" s="23"/>
      <c r="VA359" s="23"/>
      <c r="VB359" s="23"/>
      <c r="VC359" s="23"/>
      <c r="VD359" s="23"/>
      <c r="VE359" s="23"/>
      <c r="VF359" s="23"/>
      <c r="VG359" s="23"/>
      <c r="VH359" s="23"/>
      <c r="VI359" s="23"/>
      <c r="VJ359" s="23"/>
      <c r="VK359" s="23"/>
      <c r="VL359" s="23"/>
      <c r="VM359" s="23"/>
      <c r="VN359" s="23"/>
      <c r="VO359" s="23"/>
      <c r="VP359" s="23"/>
      <c r="VQ359" s="23"/>
      <c r="VR359" s="23"/>
      <c r="VS359" s="23"/>
      <c r="VT359" s="23"/>
      <c r="VU359" s="23"/>
      <c r="VV359" s="23"/>
      <c r="VW359" s="23"/>
      <c r="VX359" s="23"/>
      <c r="VY359" s="23"/>
      <c r="VZ359" s="23"/>
      <c r="WA359" s="23"/>
      <c r="WB359" s="23"/>
      <c r="WC359" s="23"/>
      <c r="WD359" s="23"/>
      <c r="WE359" s="23"/>
      <c r="WF359" s="23"/>
      <c r="WG359" s="23"/>
      <c r="WH359" s="23"/>
      <c r="WI359" s="23"/>
      <c r="WJ359" s="23"/>
      <c r="WK359" s="23"/>
      <c r="WL359" s="23"/>
      <c r="WM359" s="23"/>
      <c r="WN359" s="23"/>
      <c r="WO359" s="23"/>
      <c r="WP359" s="23"/>
      <c r="WQ359" s="23"/>
      <c r="WR359" s="23"/>
      <c r="WS359" s="23"/>
      <c r="WT359" s="23"/>
      <c r="WU359" s="23"/>
      <c r="WV359" s="23"/>
      <c r="WW359" s="23"/>
      <c r="WX359" s="23"/>
      <c r="WY359" s="23"/>
      <c r="WZ359" s="23"/>
      <c r="XA359" s="23"/>
      <c r="XB359" s="23"/>
      <c r="XC359" s="23"/>
      <c r="XD359" s="23"/>
      <c r="XE359" s="23"/>
      <c r="XF359" s="23"/>
      <c r="XG359" s="23"/>
      <c r="XH359" s="23"/>
      <c r="XI359" s="23"/>
      <c r="XJ359" s="23"/>
      <c r="XK359" s="23"/>
      <c r="XL359" s="23"/>
      <c r="XM359" s="23"/>
      <c r="XN359" s="23"/>
      <c r="XO359" s="23"/>
      <c r="XP359" s="23"/>
      <c r="XQ359" s="23"/>
      <c r="XR359" s="23"/>
      <c r="XS359" s="23"/>
      <c r="XT359" s="23"/>
      <c r="XU359" s="23"/>
      <c r="XV359" s="23"/>
      <c r="XW359" s="23"/>
      <c r="XX359" s="23"/>
      <c r="XY359" s="23"/>
      <c r="XZ359" s="23"/>
      <c r="YA359" s="23"/>
      <c r="YB359" s="23"/>
      <c r="YC359" s="23"/>
      <c r="YD359" s="23"/>
      <c r="YE359" s="23"/>
      <c r="YF359" s="23"/>
      <c r="YG359" s="23"/>
      <c r="YH359" s="23"/>
      <c r="YI359" s="23"/>
      <c r="YJ359" s="23"/>
      <c r="YK359" s="23"/>
      <c r="YL359" s="23"/>
      <c r="YM359" s="23"/>
      <c r="YN359" s="23"/>
      <c r="YO359" s="23"/>
      <c r="YP359" s="23"/>
      <c r="YQ359" s="23"/>
      <c r="YR359" s="23"/>
      <c r="YS359" s="23"/>
      <c r="YT359" s="23"/>
      <c r="YU359" s="23"/>
      <c r="YV359" s="23"/>
      <c r="YW359" s="23"/>
      <c r="YX359" s="23"/>
      <c r="YY359" s="23"/>
      <c r="YZ359" s="23"/>
      <c r="ZA359" s="23"/>
      <c r="ZB359" s="23"/>
      <c r="ZC359" s="23"/>
      <c r="ZD359" s="23"/>
      <c r="ZE359" s="23"/>
      <c r="ZF359" s="23"/>
      <c r="ZG359" s="23"/>
      <c r="ZH359" s="23"/>
      <c r="ZI359" s="23"/>
      <c r="ZJ359" s="23"/>
      <c r="ZK359" s="23"/>
      <c r="ZL359" s="23"/>
      <c r="ZM359" s="23"/>
      <c r="ZN359" s="23"/>
      <c r="ZO359" s="23"/>
      <c r="ZP359" s="23"/>
      <c r="ZQ359" s="23"/>
      <c r="ZR359" s="23"/>
      <c r="ZS359" s="23"/>
      <c r="ZT359" s="23"/>
      <c r="ZU359" s="23"/>
      <c r="ZV359" s="23"/>
      <c r="ZW359" s="23"/>
      <c r="ZX359" s="23"/>
      <c r="ZY359" s="23"/>
      <c r="ZZ359" s="23"/>
      <c r="AAA359" s="23"/>
      <c r="AAB359" s="23"/>
      <c r="AAC359" s="23"/>
      <c r="AAD359" s="23"/>
      <c r="AAE359" s="23"/>
      <c r="AAF359" s="23"/>
      <c r="AAG359" s="23"/>
      <c r="AAH359" s="23"/>
      <c r="AAI359" s="23"/>
      <c r="AAJ359" s="23"/>
      <c r="AAK359" s="23"/>
      <c r="AAL359" s="23"/>
      <c r="AAM359" s="23"/>
      <c r="AAN359" s="23"/>
      <c r="AAO359" s="23"/>
      <c r="AAP359" s="23"/>
      <c r="AAQ359" s="23"/>
      <c r="AAR359" s="23"/>
      <c r="AAS359" s="23"/>
      <c r="AAT359" s="23"/>
      <c r="AAU359" s="23"/>
      <c r="AAV359" s="23"/>
      <c r="AAW359" s="23"/>
      <c r="AAX359" s="23"/>
      <c r="AAY359" s="23"/>
      <c r="AAZ359" s="23"/>
      <c r="ABA359" s="23"/>
      <c r="ABB359" s="23"/>
      <c r="ABC359" s="23"/>
      <c r="ABD359" s="23"/>
      <c r="ABE359" s="23"/>
      <c r="ABF359" s="23"/>
      <c r="ABG359" s="23"/>
      <c r="ABH359" s="23"/>
      <c r="ABI359" s="23"/>
      <c r="ABJ359" s="23"/>
      <c r="ABK359" s="23"/>
      <c r="ABL359" s="23"/>
      <c r="ABM359" s="23"/>
      <c r="ABN359" s="23"/>
      <c r="ABO359" s="23"/>
      <c r="ABP359" s="23"/>
      <c r="ABQ359" s="23"/>
      <c r="ABR359" s="23"/>
      <c r="ABS359" s="23"/>
      <c r="ABT359" s="23"/>
      <c r="ABU359" s="23"/>
      <c r="ABV359" s="23"/>
      <c r="ABW359" s="23"/>
      <c r="ABX359" s="23"/>
      <c r="ABY359" s="23"/>
      <c r="ABZ359" s="23"/>
      <c r="ACA359" s="23"/>
      <c r="ACB359" s="23"/>
      <c r="ACC359" s="23"/>
      <c r="ACD359" s="23"/>
      <c r="ACE359" s="23"/>
      <c r="ACF359" s="23"/>
      <c r="ACG359" s="23"/>
      <c r="ACH359" s="23"/>
      <c r="ACI359" s="23"/>
      <c r="ACJ359" s="23"/>
      <c r="ACK359" s="23"/>
      <c r="ACL359" s="23"/>
      <c r="ACM359" s="23"/>
      <c r="ACN359" s="23"/>
      <c r="ACO359" s="23"/>
      <c r="ACP359" s="23"/>
      <c r="ACQ359" s="23"/>
      <c r="ACR359" s="23"/>
      <c r="ACS359" s="23"/>
      <c r="ACT359" s="23"/>
      <c r="ACU359" s="23"/>
      <c r="ACV359" s="23"/>
      <c r="ACW359" s="23"/>
      <c r="ACX359" s="23"/>
      <c r="ACY359" s="23"/>
      <c r="ACZ359" s="23"/>
      <c r="ADA359" s="23"/>
      <c r="ADB359" s="23"/>
      <c r="ADC359" s="23"/>
      <c r="ADD359" s="23"/>
      <c r="ADE359" s="23"/>
      <c r="ADF359" s="23"/>
      <c r="ADG359" s="23"/>
      <c r="ADH359" s="23"/>
      <c r="ADI359" s="23"/>
      <c r="ADJ359" s="23"/>
      <c r="ADK359" s="23"/>
      <c r="ADL359" s="23"/>
      <c r="ADM359" s="23"/>
      <c r="ADN359" s="23"/>
      <c r="ADO359" s="23"/>
      <c r="ADP359" s="23"/>
      <c r="ADQ359" s="23"/>
      <c r="ADR359" s="23"/>
      <c r="ADS359" s="23"/>
      <c r="ADT359" s="23"/>
      <c r="ADU359" s="23"/>
      <c r="ADV359" s="23"/>
      <c r="ADW359" s="23"/>
      <c r="ADX359" s="23"/>
      <c r="ADY359" s="23"/>
      <c r="ADZ359" s="23"/>
      <c r="AEA359" s="23"/>
      <c r="AEB359" s="23"/>
      <c r="AEC359" s="23"/>
      <c r="AED359" s="23"/>
      <c r="AEE359" s="23"/>
      <c r="AEF359" s="23"/>
      <c r="AEG359" s="23"/>
      <c r="AEH359" s="23"/>
      <c r="AEI359" s="23"/>
      <c r="AEJ359" s="23"/>
      <c r="AEK359" s="23"/>
      <c r="AEL359" s="23"/>
      <c r="AEM359" s="23"/>
      <c r="AEN359" s="23"/>
      <c r="AEO359" s="23"/>
      <c r="AEP359" s="23"/>
      <c r="AEQ359" s="23"/>
      <c r="AER359" s="23"/>
      <c r="AES359" s="23"/>
      <c r="AET359" s="23"/>
      <c r="AEU359" s="23"/>
      <c r="AEV359" s="23"/>
      <c r="AEW359" s="23"/>
      <c r="AEX359" s="23"/>
      <c r="AEY359" s="23"/>
      <c r="AEZ359" s="23"/>
      <c r="AFA359" s="23"/>
      <c r="AFB359" s="23"/>
      <c r="AFC359" s="23"/>
      <c r="AFD359" s="23"/>
      <c r="AFE359" s="23"/>
      <c r="AFF359" s="23"/>
      <c r="AFG359" s="23"/>
      <c r="AFH359" s="23"/>
      <c r="AFI359" s="23"/>
      <c r="AFJ359" s="23"/>
      <c r="AFK359" s="23"/>
      <c r="AFL359" s="23"/>
      <c r="AFM359" s="23"/>
      <c r="AFN359" s="23"/>
      <c r="AFO359" s="23"/>
      <c r="AFP359" s="23"/>
      <c r="AFQ359" s="23"/>
      <c r="AFR359" s="23"/>
      <c r="AFS359" s="23"/>
      <c r="AFT359" s="23"/>
      <c r="AFU359" s="23"/>
      <c r="AFV359" s="23"/>
      <c r="AFW359" s="23"/>
      <c r="AFX359" s="23"/>
      <c r="AFY359" s="23"/>
      <c r="AFZ359" s="23"/>
      <c r="AGA359" s="23"/>
      <c r="AGB359" s="23"/>
      <c r="AGC359" s="23"/>
      <c r="AGD359" s="23"/>
      <c r="AGE359" s="23"/>
      <c r="AGF359" s="23"/>
      <c r="AGG359" s="23"/>
      <c r="AGH359" s="23"/>
      <c r="AGI359" s="23"/>
      <c r="AGJ359" s="23"/>
      <c r="AGK359" s="23"/>
      <c r="AGL359" s="23"/>
      <c r="AGM359" s="23"/>
      <c r="AGN359" s="23"/>
      <c r="AGO359" s="23"/>
      <c r="AGP359" s="23"/>
      <c r="AGQ359" s="23"/>
      <c r="AGR359" s="23"/>
      <c r="AGS359" s="23"/>
      <c r="AGT359" s="23"/>
      <c r="AGU359" s="23"/>
      <c r="AGV359" s="23"/>
      <c r="AGW359" s="23"/>
      <c r="AGX359" s="23"/>
      <c r="AGY359" s="23"/>
      <c r="AGZ359" s="23"/>
      <c r="AHA359" s="23"/>
      <c r="AHB359" s="23"/>
      <c r="AHC359" s="23"/>
      <c r="AHD359" s="23"/>
      <c r="AHE359" s="23"/>
      <c r="AHF359" s="23"/>
      <c r="AHG359" s="23"/>
      <c r="AHH359" s="23"/>
      <c r="AHI359" s="23"/>
      <c r="AHJ359" s="23"/>
      <c r="AHK359" s="23"/>
      <c r="AHL359" s="23"/>
      <c r="AHM359" s="23"/>
      <c r="AHN359" s="23"/>
      <c r="AHO359" s="23"/>
      <c r="AHP359" s="23"/>
      <c r="AHQ359" s="23"/>
      <c r="AHR359" s="23"/>
      <c r="AHS359" s="23"/>
      <c r="AHT359" s="23"/>
      <c r="AHU359" s="23"/>
      <c r="AHV359" s="23"/>
      <c r="AHW359" s="23"/>
      <c r="AHX359" s="23"/>
      <c r="AHY359" s="23"/>
      <c r="AHZ359" s="23"/>
      <c r="AIA359" s="23"/>
      <c r="AIB359" s="23"/>
      <c r="AIC359" s="23"/>
      <c r="AID359" s="23"/>
      <c r="AIE359" s="23"/>
      <c r="AIF359" s="23"/>
      <c r="AIG359" s="23"/>
      <c r="AIH359" s="23"/>
      <c r="AII359" s="23"/>
      <c r="AIJ359" s="23"/>
      <c r="AIK359" s="23"/>
      <c r="AIL359" s="23"/>
      <c r="AIM359" s="23"/>
      <c r="AIN359" s="23"/>
      <c r="AIO359" s="23"/>
      <c r="AIP359" s="23"/>
      <c r="AIQ359" s="23"/>
      <c r="AIR359" s="23"/>
      <c r="AIS359" s="23"/>
      <c r="AIT359" s="23"/>
      <c r="AIU359" s="23"/>
      <c r="AIV359" s="23"/>
      <c r="AIW359" s="23"/>
      <c r="AIX359" s="23"/>
      <c r="AIY359" s="23"/>
      <c r="AIZ359" s="23"/>
      <c r="AJA359" s="23"/>
      <c r="AJB359" s="23"/>
      <c r="AJC359" s="23"/>
      <c r="AJD359" s="23"/>
      <c r="AJE359" s="23"/>
      <c r="AJF359" s="23"/>
      <c r="AJG359" s="23"/>
      <c r="AJH359" s="23"/>
      <c r="AJI359" s="23"/>
      <c r="AJJ359" s="23"/>
      <c r="AJK359" s="23"/>
      <c r="AJL359" s="23"/>
      <c r="AJM359" s="23"/>
      <c r="AJN359" s="23"/>
      <c r="AJO359" s="23"/>
      <c r="AJP359" s="23"/>
      <c r="AJQ359" s="23"/>
      <c r="AJR359" s="23"/>
      <c r="AJS359" s="23"/>
      <c r="AJT359" s="23"/>
      <c r="AJU359" s="23"/>
      <c r="AJV359" s="23"/>
      <c r="AJW359" s="23"/>
      <c r="AJX359" s="23"/>
      <c r="AJY359" s="23"/>
      <c r="AJZ359" s="23"/>
      <c r="AKA359" s="23"/>
      <c r="AKB359" s="23"/>
      <c r="AKC359" s="23"/>
      <c r="AKD359" s="23"/>
      <c r="AKE359" s="23"/>
      <c r="AKF359" s="23"/>
      <c r="AKG359" s="23"/>
      <c r="AKH359" s="23"/>
      <c r="AKI359" s="23"/>
      <c r="AKJ359" s="23"/>
      <c r="AKK359" s="23"/>
      <c r="AKL359" s="23"/>
      <c r="AKM359" s="23"/>
      <c r="AKN359" s="23"/>
      <c r="AKO359" s="23"/>
      <c r="AKP359" s="23"/>
      <c r="AKQ359" s="23"/>
      <c r="AKR359" s="23"/>
      <c r="AKS359" s="23"/>
      <c r="AKT359" s="23"/>
      <c r="AKU359" s="23"/>
      <c r="AKV359" s="23"/>
      <c r="AKW359" s="23"/>
      <c r="AKX359" s="23"/>
      <c r="AKY359" s="23"/>
      <c r="AKZ359" s="23"/>
      <c r="ALA359" s="23"/>
      <c r="ALB359" s="23"/>
      <c r="ALC359" s="23"/>
      <c r="ALD359" s="23"/>
      <c r="ALE359" s="23"/>
      <c r="ALF359" s="23"/>
      <c r="ALG359" s="23"/>
      <c r="ALH359" s="23"/>
      <c r="ALI359" s="23"/>
      <c r="ALJ359" s="23"/>
      <c r="ALK359" s="23"/>
      <c r="ALL359" s="23"/>
      <c r="ALM359" s="23"/>
      <c r="ALN359" s="23"/>
      <c r="ALO359" s="23"/>
      <c r="ALP359" s="23"/>
      <c r="ALQ359" s="23"/>
      <c r="ALR359" s="23"/>
      <c r="ALS359" s="23"/>
      <c r="ALT359" s="23"/>
      <c r="ALU359" s="23"/>
      <c r="ALV359" s="23"/>
      <c r="ALW359" s="23"/>
      <c r="ALX359" s="23"/>
      <c r="ALY359" s="23"/>
      <c r="ALZ359" s="23"/>
      <c r="AMA359" s="23"/>
      <c r="AMB359" s="23"/>
      <c r="AMC359" s="23"/>
      <c r="AMD359" s="23"/>
      <c r="AME359" s="23"/>
      <c r="AMF359" s="23"/>
      <c r="AMG359" s="23"/>
      <c r="AMH359" s="23"/>
      <c r="AMI359" s="23"/>
      <c r="AMJ359" s="23"/>
      <c r="AMK359" s="23"/>
      <c r="AML359" s="23"/>
      <c r="AMM359" s="23"/>
      <c r="AMN359" s="23"/>
      <c r="AMO359" s="23"/>
      <c r="AMP359" s="23"/>
      <c r="AMQ359" s="23"/>
      <c r="AMR359" s="23"/>
      <c r="AMS359" s="23"/>
      <c r="AMT359" s="23"/>
      <c r="AMU359" s="23"/>
      <c r="AMV359" s="23"/>
      <c r="AMW359" s="23"/>
      <c r="AMX359" s="23"/>
      <c r="AMY359" s="23"/>
      <c r="AMZ359" s="23"/>
      <c r="ANA359" s="23"/>
      <c r="ANB359" s="23"/>
      <c r="ANC359" s="23"/>
      <c r="AND359" s="23"/>
      <c r="ANE359" s="23"/>
      <c r="ANF359" s="23"/>
      <c r="ANG359" s="23"/>
      <c r="ANH359" s="23"/>
      <c r="ANI359" s="23"/>
      <c r="ANJ359" s="23"/>
      <c r="ANK359" s="23"/>
      <c r="ANL359" s="23"/>
      <c r="ANM359" s="23"/>
      <c r="ANN359" s="23"/>
      <c r="ANO359" s="23"/>
      <c r="ANP359" s="23"/>
      <c r="ANQ359" s="23"/>
      <c r="ANR359" s="23"/>
      <c r="ANS359" s="23"/>
      <c r="ANT359" s="23"/>
      <c r="ANU359" s="23"/>
      <c r="ANV359" s="23"/>
      <c r="ANW359" s="23"/>
      <c r="ANX359" s="23"/>
      <c r="ANY359" s="23"/>
      <c r="ANZ359" s="23"/>
      <c r="AOA359" s="23"/>
      <c r="AOB359" s="23"/>
      <c r="AOC359" s="23"/>
      <c r="AOD359" s="23"/>
      <c r="AOE359" s="23"/>
      <c r="AOF359" s="23"/>
      <c r="AOG359" s="23"/>
      <c r="AOH359" s="23"/>
      <c r="AOI359" s="23"/>
      <c r="AOJ359" s="23"/>
      <c r="AOK359" s="23"/>
      <c r="AOL359" s="23"/>
      <c r="AOM359" s="23"/>
      <c r="AON359" s="23"/>
      <c r="AOO359" s="23"/>
      <c r="AOP359" s="23"/>
      <c r="AOQ359" s="23"/>
      <c r="AOR359" s="23"/>
      <c r="AOS359" s="23"/>
      <c r="AOT359" s="23"/>
      <c r="AOU359" s="23"/>
      <c r="AOV359" s="23"/>
      <c r="AOW359" s="23"/>
      <c r="AOX359" s="23"/>
      <c r="AOY359" s="23"/>
      <c r="AOZ359" s="23"/>
      <c r="APA359" s="23"/>
      <c r="APB359" s="23"/>
      <c r="APC359" s="23"/>
      <c r="APD359" s="23"/>
      <c r="APE359" s="23"/>
      <c r="APF359" s="23"/>
      <c r="APG359" s="23"/>
      <c r="APH359" s="23"/>
      <c r="API359" s="23"/>
      <c r="APJ359" s="23"/>
      <c r="APK359" s="23"/>
      <c r="APL359" s="23"/>
      <c r="APM359" s="23"/>
      <c r="APN359" s="23"/>
      <c r="APO359" s="23"/>
      <c r="APP359" s="23"/>
      <c r="APQ359" s="23"/>
      <c r="APR359" s="23"/>
      <c r="APS359" s="23"/>
      <c r="APT359" s="23"/>
      <c r="APU359" s="23"/>
      <c r="APV359" s="23"/>
      <c r="APW359" s="23"/>
      <c r="APX359" s="23"/>
      <c r="APY359" s="23"/>
      <c r="APZ359" s="23"/>
      <c r="AQA359" s="23"/>
      <c r="AQB359" s="23"/>
      <c r="AQC359" s="23"/>
      <c r="AQD359" s="23"/>
      <c r="AQE359" s="23"/>
      <c r="AQF359" s="23"/>
      <c r="AQG359" s="23"/>
      <c r="AQH359" s="23"/>
      <c r="AQI359" s="23"/>
      <c r="AQJ359" s="23"/>
      <c r="AQK359" s="23"/>
      <c r="AQL359" s="23"/>
      <c r="AQM359" s="23"/>
      <c r="AQN359" s="23"/>
      <c r="AQO359" s="23"/>
      <c r="AQP359" s="23"/>
      <c r="AQQ359" s="23"/>
      <c r="AQR359" s="23"/>
      <c r="AQS359" s="23"/>
      <c r="AQT359" s="23"/>
      <c r="AQU359" s="23"/>
      <c r="AQV359" s="23"/>
      <c r="AQW359" s="23"/>
      <c r="AQX359" s="23"/>
      <c r="AQY359" s="23"/>
      <c r="AQZ359" s="23"/>
      <c r="ARA359" s="23"/>
      <c r="ARB359" s="23"/>
      <c r="ARC359" s="23"/>
      <c r="ARD359" s="23"/>
      <c r="ARE359" s="23"/>
      <c r="ARF359" s="23"/>
      <c r="ARG359" s="23"/>
      <c r="ARH359" s="23"/>
      <c r="ARI359" s="23"/>
      <c r="ARJ359" s="23"/>
      <c r="ARK359" s="23"/>
      <c r="ARL359" s="23"/>
      <c r="ARM359" s="23"/>
      <c r="ARN359" s="23"/>
      <c r="ARO359" s="23"/>
      <c r="ARP359" s="23"/>
      <c r="ARQ359" s="23"/>
      <c r="ARR359" s="23"/>
      <c r="ARS359" s="23"/>
      <c r="ART359" s="23"/>
      <c r="ARU359" s="23"/>
      <c r="ARV359" s="23"/>
      <c r="ARW359" s="23"/>
      <c r="ARX359" s="23"/>
      <c r="ARY359" s="23"/>
      <c r="ARZ359" s="23"/>
      <c r="ASA359" s="23"/>
      <c r="ASB359" s="23"/>
      <c r="ASC359" s="23"/>
      <c r="ASD359" s="23"/>
      <c r="ASE359" s="23"/>
      <c r="ASF359" s="23"/>
      <c r="ASG359" s="23"/>
      <c r="ASH359" s="23"/>
      <c r="ASI359" s="23"/>
      <c r="ASJ359" s="23"/>
      <c r="ASK359" s="23"/>
      <c r="ASL359" s="23"/>
      <c r="ASM359" s="23"/>
      <c r="ASN359" s="23"/>
      <c r="ASO359" s="23"/>
      <c r="ASP359" s="23"/>
      <c r="ASQ359" s="23"/>
      <c r="ASR359" s="23"/>
      <c r="ASS359" s="23"/>
      <c r="AST359" s="23"/>
      <c r="ASU359" s="23"/>
      <c r="ASV359" s="23"/>
      <c r="ASW359" s="23"/>
      <c r="ASX359" s="23"/>
      <c r="ASY359" s="23"/>
      <c r="ASZ359" s="23"/>
      <c r="ATA359" s="23"/>
      <c r="ATB359" s="23"/>
      <c r="ATC359" s="23"/>
      <c r="ATD359" s="23"/>
      <c r="ATE359" s="23"/>
      <c r="ATF359" s="23"/>
      <c r="ATG359" s="23"/>
      <c r="ATH359" s="23"/>
      <c r="ATI359" s="23"/>
      <c r="ATJ359" s="23"/>
      <c r="ATK359" s="23"/>
      <c r="ATL359" s="23"/>
      <c r="ATM359" s="23"/>
      <c r="ATN359" s="23"/>
      <c r="ATO359" s="23"/>
      <c r="ATP359" s="23"/>
      <c r="ATQ359" s="23"/>
      <c r="ATR359" s="23"/>
      <c r="ATS359" s="23"/>
      <c r="ATT359" s="23"/>
      <c r="ATU359" s="23"/>
      <c r="ATV359" s="23"/>
      <c r="ATW359" s="23"/>
      <c r="ATX359" s="23"/>
      <c r="ATY359" s="23"/>
      <c r="ATZ359" s="23"/>
      <c r="AUA359" s="23"/>
      <c r="AUB359" s="23"/>
      <c r="AUC359" s="23"/>
      <c r="AUD359" s="23"/>
      <c r="AUE359" s="23"/>
      <c r="AUF359" s="23"/>
      <c r="AUG359" s="23"/>
      <c r="AUH359" s="23"/>
      <c r="AUI359" s="23"/>
      <c r="AUJ359" s="23"/>
      <c r="AUK359" s="23"/>
      <c r="AUL359" s="23"/>
      <c r="AUM359" s="23"/>
      <c r="AUN359" s="23"/>
      <c r="AUO359" s="23"/>
      <c r="AUP359" s="23"/>
      <c r="AUQ359" s="23"/>
      <c r="AUR359" s="23"/>
      <c r="AUS359" s="23"/>
      <c r="AUT359" s="23"/>
      <c r="AUU359" s="23"/>
      <c r="AUV359" s="23"/>
      <c r="AUW359" s="23"/>
      <c r="AUX359" s="23"/>
      <c r="AUY359" s="23"/>
      <c r="AUZ359" s="23"/>
      <c r="AVA359" s="23"/>
      <c r="AVB359" s="23"/>
      <c r="AVC359" s="23"/>
      <c r="AVD359" s="23"/>
      <c r="AVE359" s="23"/>
      <c r="AVF359" s="23"/>
      <c r="AVG359" s="23"/>
      <c r="AVH359" s="23"/>
      <c r="AVI359" s="23"/>
      <c r="AVJ359" s="23"/>
      <c r="AVK359" s="23"/>
      <c r="AVL359" s="23"/>
      <c r="AVM359" s="23"/>
      <c r="AVN359" s="23"/>
      <c r="AVO359" s="23"/>
      <c r="AVP359" s="23"/>
      <c r="AVQ359" s="23"/>
      <c r="AVR359" s="23"/>
      <c r="AVS359" s="23"/>
      <c r="AVT359" s="23"/>
      <c r="AVU359" s="23"/>
      <c r="AVV359" s="23"/>
      <c r="AVW359" s="23"/>
      <c r="AVX359" s="23"/>
      <c r="AVY359" s="23"/>
      <c r="AVZ359" s="23"/>
      <c r="AWA359" s="23"/>
      <c r="AWB359" s="23"/>
      <c r="AWC359" s="23"/>
      <c r="AWD359" s="23"/>
      <c r="AWE359" s="23"/>
      <c r="AWF359" s="23"/>
      <c r="AWG359" s="23"/>
      <c r="AWH359" s="23"/>
      <c r="AWI359" s="23"/>
      <c r="AWJ359" s="23"/>
      <c r="AWK359" s="23"/>
      <c r="AWL359" s="23"/>
      <c r="AWM359" s="23"/>
      <c r="AWN359" s="23"/>
      <c r="AWO359" s="23"/>
      <c r="AWP359" s="23"/>
      <c r="AWQ359" s="23"/>
      <c r="AWR359" s="23"/>
      <c r="AWS359" s="23"/>
      <c r="AWT359" s="23"/>
      <c r="AWU359" s="23"/>
      <c r="AWV359" s="23"/>
      <c r="AWW359" s="23"/>
      <c r="AWX359" s="23"/>
      <c r="AWY359" s="23"/>
      <c r="AWZ359" s="23"/>
      <c r="AXA359" s="23"/>
      <c r="AXB359" s="23"/>
      <c r="AXC359" s="23"/>
      <c r="AXD359" s="23"/>
      <c r="AXE359" s="23"/>
      <c r="AXF359" s="23"/>
      <c r="AXG359" s="23"/>
      <c r="AXH359" s="23"/>
      <c r="AXI359" s="23"/>
      <c r="AXJ359" s="23"/>
      <c r="AXK359" s="23"/>
      <c r="AXL359" s="23"/>
      <c r="AXM359" s="23"/>
      <c r="AXN359" s="23"/>
      <c r="AXO359" s="23"/>
      <c r="AXP359" s="23"/>
      <c r="AXQ359" s="23"/>
      <c r="AXR359" s="23"/>
      <c r="AXS359" s="23"/>
      <c r="AXT359" s="23"/>
      <c r="AXU359" s="23"/>
      <c r="AXV359" s="23"/>
      <c r="AXW359" s="23"/>
      <c r="AXX359" s="23"/>
      <c r="AXY359" s="23"/>
      <c r="AXZ359" s="23"/>
      <c r="AYA359" s="23"/>
      <c r="AYB359" s="23"/>
      <c r="AYC359" s="23"/>
      <c r="AYD359" s="23"/>
      <c r="AYE359" s="23"/>
      <c r="AYF359" s="23"/>
      <c r="AYG359" s="23"/>
      <c r="AYH359" s="23"/>
      <c r="AYI359" s="23"/>
      <c r="AYJ359" s="23"/>
      <c r="AYK359" s="23"/>
      <c r="AYL359" s="23"/>
      <c r="AYM359" s="23"/>
      <c r="AYN359" s="23"/>
      <c r="AYO359" s="23"/>
      <c r="AYP359" s="23"/>
      <c r="AYQ359" s="23"/>
      <c r="AYR359" s="23"/>
      <c r="AYS359" s="23"/>
      <c r="AYT359" s="23"/>
      <c r="AYU359" s="23"/>
      <c r="AYV359" s="23"/>
      <c r="AYW359" s="23"/>
      <c r="AYX359" s="23"/>
      <c r="AYY359" s="23"/>
      <c r="AYZ359" s="23"/>
      <c r="AZA359" s="23"/>
      <c r="AZB359" s="23"/>
      <c r="AZC359" s="23"/>
      <c r="AZD359" s="23"/>
      <c r="AZE359" s="23"/>
      <c r="AZF359" s="23"/>
      <c r="AZG359" s="23"/>
      <c r="AZH359" s="23"/>
      <c r="AZI359" s="23"/>
      <c r="AZJ359" s="23"/>
      <c r="AZK359" s="23"/>
      <c r="AZL359" s="23"/>
      <c r="AZM359" s="23"/>
      <c r="AZN359" s="23"/>
      <c r="AZO359" s="23"/>
      <c r="AZP359" s="23"/>
      <c r="AZQ359" s="23"/>
      <c r="AZR359" s="23"/>
      <c r="AZS359" s="23"/>
      <c r="AZT359" s="23"/>
      <c r="AZU359" s="23"/>
      <c r="AZV359" s="23"/>
      <c r="AZW359" s="23"/>
      <c r="AZX359" s="23"/>
      <c r="AZY359" s="23"/>
      <c r="AZZ359" s="23"/>
      <c r="BAA359" s="23"/>
      <c r="BAB359" s="23"/>
      <c r="BAC359" s="23"/>
      <c r="BAD359" s="23"/>
      <c r="BAE359" s="23"/>
      <c r="BAF359" s="23"/>
      <c r="BAG359" s="23"/>
      <c r="BAH359" s="23"/>
      <c r="BAI359" s="23"/>
      <c r="BAJ359" s="23"/>
      <c r="BAK359" s="23"/>
      <c r="BAL359" s="23"/>
      <c r="BAM359" s="23"/>
      <c r="BAN359" s="23"/>
      <c r="BAO359" s="23"/>
      <c r="BAP359" s="23"/>
      <c r="BAQ359" s="23"/>
      <c r="BAR359" s="23"/>
      <c r="BAS359" s="23"/>
      <c r="BAT359" s="23"/>
      <c r="BAU359" s="23"/>
      <c r="BAV359" s="23"/>
      <c r="BAW359" s="23"/>
      <c r="BAX359" s="23"/>
      <c r="BAY359" s="23"/>
      <c r="BAZ359" s="23"/>
      <c r="BBA359" s="23"/>
      <c r="BBB359" s="23"/>
      <c r="BBC359" s="23"/>
      <c r="BBD359" s="23"/>
      <c r="BBE359" s="23"/>
      <c r="BBF359" s="23"/>
      <c r="BBG359" s="23"/>
      <c r="BBH359" s="23"/>
      <c r="BBI359" s="23"/>
      <c r="BBJ359" s="23"/>
      <c r="BBK359" s="23"/>
      <c r="BBL359" s="23"/>
      <c r="BBM359" s="23"/>
      <c r="BBN359" s="23"/>
      <c r="BBO359" s="23"/>
      <c r="BBP359" s="23"/>
      <c r="BBQ359" s="23"/>
      <c r="BBR359" s="23"/>
      <c r="BBS359" s="23"/>
      <c r="BBT359" s="23"/>
      <c r="BBU359" s="23"/>
      <c r="BBV359" s="23"/>
      <c r="BBW359" s="23"/>
      <c r="BBX359" s="23"/>
      <c r="BBY359" s="23"/>
      <c r="BBZ359" s="23"/>
      <c r="BCA359" s="23"/>
      <c r="BCB359" s="23"/>
      <c r="BCC359" s="23"/>
      <c r="BCD359" s="23"/>
      <c r="BCE359" s="23"/>
      <c r="BCF359" s="23"/>
      <c r="BCG359" s="23"/>
      <c r="BCH359" s="23"/>
      <c r="BCI359" s="23"/>
      <c r="BCJ359" s="23"/>
      <c r="BCK359" s="23"/>
      <c r="BCL359" s="23"/>
      <c r="BCM359" s="23"/>
      <c r="BCN359" s="23"/>
      <c r="BCO359" s="23"/>
      <c r="BCP359" s="23"/>
      <c r="BCQ359" s="23"/>
      <c r="BCR359" s="23"/>
      <c r="BCS359" s="23"/>
      <c r="BCT359" s="23"/>
      <c r="BCU359" s="23"/>
      <c r="BCV359" s="23"/>
      <c r="BCW359" s="23"/>
      <c r="BCX359" s="23"/>
      <c r="BCY359" s="23"/>
      <c r="BCZ359" s="23"/>
      <c r="BDA359" s="23"/>
      <c r="BDB359" s="23"/>
      <c r="BDC359" s="23"/>
      <c r="BDD359" s="23"/>
      <c r="BDE359" s="23"/>
      <c r="BDF359" s="23"/>
      <c r="BDG359" s="23"/>
      <c r="BDH359" s="23"/>
      <c r="BDI359" s="23"/>
      <c r="BDJ359" s="23"/>
      <c r="BDK359" s="23"/>
      <c r="BDL359" s="23"/>
      <c r="BDM359" s="23"/>
      <c r="BDN359" s="23"/>
      <c r="BDO359" s="23"/>
      <c r="BDP359" s="23"/>
      <c r="BDQ359" s="23"/>
      <c r="BDR359" s="23"/>
      <c r="BDS359" s="23"/>
      <c r="BDT359" s="23"/>
      <c r="BDU359" s="23"/>
      <c r="BDV359" s="23"/>
      <c r="BDW359" s="23"/>
      <c r="BDX359" s="23"/>
      <c r="BDY359" s="23"/>
      <c r="BDZ359" s="23"/>
      <c r="BEA359" s="23"/>
      <c r="BEB359" s="23"/>
      <c r="BEC359" s="23"/>
      <c r="BED359" s="23"/>
      <c r="BEE359" s="23"/>
      <c r="BEF359" s="23"/>
      <c r="BEG359" s="23"/>
      <c r="BEH359" s="23"/>
      <c r="BEI359" s="23"/>
      <c r="BEJ359" s="23"/>
      <c r="BEK359" s="23"/>
      <c r="BEL359" s="23"/>
      <c r="BEM359" s="23"/>
      <c r="BEN359" s="23"/>
      <c r="BEO359" s="23"/>
      <c r="BEP359" s="23"/>
      <c r="BEQ359" s="23"/>
      <c r="BER359" s="23"/>
      <c r="BES359" s="23"/>
      <c r="BET359" s="23"/>
      <c r="BEU359" s="23"/>
      <c r="BEV359" s="23"/>
      <c r="BEW359" s="23"/>
      <c r="BEX359" s="23"/>
      <c r="BEY359" s="23"/>
      <c r="BEZ359" s="23"/>
      <c r="BFA359" s="23"/>
      <c r="BFB359" s="23"/>
      <c r="BFC359" s="23"/>
      <c r="BFD359" s="23"/>
      <c r="BFE359" s="23"/>
      <c r="BFF359" s="23"/>
      <c r="BFG359" s="23"/>
      <c r="BFH359" s="23"/>
      <c r="BFI359" s="23"/>
      <c r="BFJ359" s="23"/>
      <c r="BFK359" s="23"/>
      <c r="BFL359" s="23"/>
      <c r="BFM359" s="23"/>
      <c r="BFN359" s="23"/>
      <c r="BFO359" s="23"/>
      <c r="BFP359" s="23"/>
      <c r="BFQ359" s="23"/>
      <c r="BFR359" s="23"/>
      <c r="BFS359" s="23"/>
      <c r="BFT359" s="23"/>
      <c r="BFU359" s="23"/>
      <c r="BFV359" s="23"/>
      <c r="BFW359" s="23"/>
      <c r="BFX359" s="23"/>
      <c r="BFY359" s="23"/>
      <c r="BFZ359" s="23"/>
      <c r="BGA359" s="23"/>
      <c r="BGB359" s="23"/>
      <c r="BGC359" s="23"/>
      <c r="BGD359" s="23"/>
      <c r="BGE359" s="23"/>
      <c r="BGF359" s="23"/>
      <c r="BGG359" s="23"/>
      <c r="BGH359" s="23"/>
      <c r="BGI359" s="23"/>
      <c r="BGJ359" s="23"/>
      <c r="BGK359" s="23"/>
      <c r="BGL359" s="23"/>
      <c r="BGM359" s="23"/>
      <c r="BGN359" s="23"/>
      <c r="BGO359" s="23"/>
      <c r="BGP359" s="23"/>
      <c r="BGQ359" s="23"/>
      <c r="BGR359" s="23"/>
      <c r="BGS359" s="23"/>
      <c r="BGT359" s="23"/>
      <c r="BGU359" s="23"/>
      <c r="BGV359" s="23"/>
      <c r="BGW359" s="23"/>
      <c r="BGX359" s="23"/>
      <c r="BGY359" s="23"/>
      <c r="BGZ359" s="23"/>
      <c r="BHA359" s="23"/>
      <c r="BHB359" s="23"/>
      <c r="BHC359" s="23"/>
      <c r="BHD359" s="23"/>
      <c r="BHE359" s="23"/>
      <c r="BHF359" s="23"/>
      <c r="BHG359" s="23"/>
      <c r="BHH359" s="23"/>
      <c r="BHI359" s="23"/>
      <c r="BHJ359" s="23"/>
      <c r="BHK359" s="23"/>
      <c r="BHL359" s="23"/>
      <c r="BHM359" s="23"/>
      <c r="BHN359" s="23"/>
      <c r="BHO359" s="23"/>
      <c r="BHP359" s="23"/>
      <c r="BHQ359" s="23"/>
      <c r="BHR359" s="23"/>
      <c r="BHS359" s="23"/>
      <c r="BHT359" s="23"/>
      <c r="BHU359" s="23"/>
      <c r="BHV359" s="23"/>
      <c r="BHW359" s="23"/>
      <c r="BHX359" s="23"/>
      <c r="BHY359" s="23"/>
      <c r="BHZ359" s="23"/>
      <c r="BIA359" s="23"/>
      <c r="BIB359" s="23"/>
      <c r="BIC359" s="23"/>
      <c r="BID359" s="23"/>
      <c r="BIE359" s="23"/>
      <c r="BIF359" s="23"/>
      <c r="BIG359" s="23"/>
      <c r="BIH359" s="23"/>
      <c r="BII359" s="23"/>
      <c r="BIJ359" s="23"/>
      <c r="BIK359" s="23"/>
      <c r="BIL359" s="23"/>
      <c r="BIM359" s="23"/>
      <c r="BIN359" s="23"/>
      <c r="BIO359" s="23"/>
      <c r="BIP359" s="23"/>
      <c r="BIQ359" s="23"/>
      <c r="BIR359" s="23"/>
      <c r="BIS359" s="23"/>
      <c r="BIT359" s="23"/>
      <c r="BIU359" s="23"/>
      <c r="BIV359" s="23"/>
      <c r="BIW359" s="23"/>
      <c r="BIX359" s="23"/>
      <c r="BIY359" s="23"/>
      <c r="BIZ359" s="23"/>
      <c r="BJA359" s="23"/>
      <c r="BJB359" s="23"/>
      <c r="BJC359" s="23"/>
      <c r="BJD359" s="23"/>
      <c r="BJE359" s="23"/>
      <c r="BJF359" s="23"/>
      <c r="BJG359" s="23"/>
      <c r="BJH359" s="23"/>
      <c r="BJI359" s="23"/>
      <c r="BJJ359" s="23"/>
      <c r="BJK359" s="23"/>
      <c r="BJL359" s="23"/>
      <c r="BJM359" s="23"/>
      <c r="BJN359" s="23"/>
      <c r="BJO359" s="23"/>
      <c r="BJP359" s="23"/>
      <c r="BJQ359" s="23"/>
      <c r="BJR359" s="23"/>
      <c r="BJS359" s="23"/>
      <c r="BJT359" s="23"/>
      <c r="BJU359" s="23"/>
      <c r="BJV359" s="23"/>
      <c r="BJW359" s="23"/>
      <c r="BJX359" s="23"/>
      <c r="BJY359" s="23"/>
      <c r="BJZ359" s="23"/>
      <c r="BKA359" s="23"/>
      <c r="BKB359" s="23"/>
      <c r="BKC359" s="23"/>
      <c r="BKD359" s="23"/>
      <c r="BKE359" s="23"/>
      <c r="BKF359" s="23"/>
      <c r="BKG359" s="23"/>
      <c r="BKH359" s="23"/>
      <c r="BKI359" s="23"/>
      <c r="BKJ359" s="23"/>
      <c r="BKK359" s="23"/>
      <c r="BKL359" s="23"/>
      <c r="BKM359" s="23"/>
      <c r="BKN359" s="23"/>
      <c r="BKO359" s="23"/>
      <c r="BKP359" s="23"/>
      <c r="BKQ359" s="23"/>
      <c r="BKR359" s="23"/>
      <c r="BKS359" s="23"/>
      <c r="BKT359" s="23"/>
      <c r="BKU359" s="23"/>
      <c r="BKV359" s="23"/>
      <c r="BKW359" s="23"/>
      <c r="BKX359" s="23"/>
      <c r="BKY359" s="23"/>
      <c r="BKZ359" s="23"/>
      <c r="BLA359" s="23"/>
      <c r="BLB359" s="23"/>
      <c r="BLC359" s="23"/>
      <c r="BLD359" s="23"/>
      <c r="BLE359" s="23"/>
      <c r="BLF359" s="23"/>
      <c r="BLG359" s="23"/>
      <c r="BLH359" s="23"/>
      <c r="BLI359" s="23"/>
      <c r="BLJ359" s="23"/>
      <c r="BLK359" s="23"/>
      <c r="BLL359" s="23"/>
      <c r="BLM359" s="23"/>
      <c r="BLN359" s="23"/>
      <c r="BLO359" s="23"/>
      <c r="BLP359" s="23"/>
      <c r="BLQ359" s="23"/>
      <c r="BLR359" s="23"/>
      <c r="BLS359" s="23"/>
      <c r="BLT359" s="23"/>
      <c r="BLU359" s="23"/>
      <c r="BLV359" s="23"/>
      <c r="BLW359" s="23"/>
      <c r="BLX359" s="23"/>
      <c r="BLY359" s="23"/>
      <c r="BLZ359" s="23"/>
      <c r="BMA359" s="23"/>
      <c r="BMB359" s="23"/>
      <c r="BMC359" s="23"/>
      <c r="BMD359" s="23"/>
      <c r="BME359" s="23"/>
      <c r="BMF359" s="23"/>
      <c r="BMG359" s="23"/>
      <c r="BMH359" s="23"/>
      <c r="BMI359" s="23"/>
      <c r="BMJ359" s="23"/>
      <c r="BMK359" s="23"/>
      <c r="BML359" s="23"/>
      <c r="BMM359" s="23"/>
      <c r="BMN359" s="23"/>
      <c r="BMO359" s="23"/>
      <c r="BMP359" s="23"/>
      <c r="BMQ359" s="23"/>
      <c r="BMR359" s="23"/>
      <c r="BMS359" s="23"/>
      <c r="BMT359" s="23"/>
      <c r="BMU359" s="23"/>
      <c r="BMV359" s="23"/>
      <c r="BMW359" s="23"/>
      <c r="BMX359" s="23"/>
      <c r="BMY359" s="23"/>
      <c r="BMZ359" s="23"/>
      <c r="BNA359" s="23"/>
      <c r="BNB359" s="23"/>
      <c r="BNC359" s="23"/>
      <c r="BND359" s="23"/>
      <c r="BNE359" s="23"/>
      <c r="BNF359" s="23"/>
      <c r="BNG359" s="23"/>
      <c r="BNH359" s="23"/>
      <c r="BNI359" s="23"/>
      <c r="BNJ359" s="23"/>
      <c r="BNK359" s="23"/>
      <c r="BNL359" s="23"/>
      <c r="BNM359" s="23"/>
      <c r="BNN359" s="23"/>
      <c r="BNO359" s="23"/>
      <c r="BNP359" s="23"/>
      <c r="BNQ359" s="23"/>
      <c r="BNR359" s="23"/>
      <c r="BNS359" s="23"/>
      <c r="BNT359" s="23"/>
      <c r="BNU359" s="23"/>
      <c r="BNV359" s="23"/>
      <c r="BNW359" s="23"/>
      <c r="BNX359" s="23"/>
      <c r="BNY359" s="23"/>
      <c r="BNZ359" s="23"/>
      <c r="BOA359" s="23"/>
      <c r="BOB359" s="23"/>
      <c r="BOC359" s="23"/>
      <c r="BOD359" s="23"/>
      <c r="BOE359" s="23"/>
      <c r="BOF359" s="23"/>
      <c r="BOG359" s="23"/>
      <c r="BOH359" s="23"/>
      <c r="BOI359" s="23"/>
      <c r="BOJ359" s="23"/>
      <c r="BOK359" s="23"/>
      <c r="BOL359" s="23"/>
      <c r="BOM359" s="23"/>
      <c r="BON359" s="23"/>
      <c r="BOO359" s="23"/>
      <c r="BOP359" s="23"/>
      <c r="BOQ359" s="23"/>
      <c r="BOR359" s="23"/>
      <c r="BOS359" s="23"/>
      <c r="BOT359" s="23"/>
      <c r="BOU359" s="23"/>
      <c r="BOV359" s="23"/>
      <c r="BOW359" s="23"/>
      <c r="BOX359" s="23"/>
      <c r="BOY359" s="23"/>
      <c r="BOZ359" s="23"/>
      <c r="BPA359" s="23"/>
      <c r="BPB359" s="23"/>
      <c r="BPC359" s="23"/>
      <c r="BPD359" s="23"/>
      <c r="BPE359" s="23"/>
      <c r="BPF359" s="23"/>
      <c r="BPG359" s="23"/>
      <c r="BPH359" s="23"/>
      <c r="BPI359" s="23"/>
      <c r="BPJ359" s="23"/>
      <c r="BPK359" s="23"/>
      <c r="BPL359" s="23"/>
      <c r="BPM359" s="23"/>
      <c r="BPN359" s="23"/>
      <c r="BPO359" s="23"/>
      <c r="BPP359" s="23"/>
      <c r="BPQ359" s="23"/>
      <c r="BPR359" s="23"/>
      <c r="BPS359" s="23"/>
      <c r="BPT359" s="23"/>
      <c r="BPU359" s="23"/>
      <c r="BPV359" s="23"/>
      <c r="BPW359" s="23"/>
      <c r="BPX359" s="23"/>
      <c r="BPY359" s="23"/>
      <c r="BPZ359" s="23"/>
      <c r="BQA359" s="23"/>
      <c r="BQB359" s="23"/>
      <c r="BQC359" s="23"/>
      <c r="BQD359" s="23"/>
      <c r="BQE359" s="23"/>
      <c r="BQF359" s="23"/>
      <c r="BQG359" s="23"/>
      <c r="BQH359" s="23"/>
      <c r="BQI359" s="23"/>
      <c r="BQJ359" s="23"/>
      <c r="BQK359" s="23"/>
      <c r="BQL359" s="23"/>
      <c r="BQM359" s="23"/>
      <c r="BQN359" s="23"/>
      <c r="BQO359" s="23"/>
      <c r="BQP359" s="23"/>
      <c r="BQQ359" s="23"/>
      <c r="BQR359" s="23"/>
      <c r="BQS359" s="23"/>
      <c r="BQT359" s="23"/>
      <c r="BQU359" s="23"/>
      <c r="BQV359" s="23"/>
      <c r="BQW359" s="23"/>
      <c r="BQX359" s="23"/>
      <c r="BQY359" s="23"/>
      <c r="BQZ359" s="23"/>
      <c r="BRA359" s="23"/>
      <c r="BRB359" s="23"/>
      <c r="BRC359" s="23"/>
      <c r="BRD359" s="23"/>
      <c r="BRE359" s="23"/>
      <c r="BRF359" s="23"/>
      <c r="BRG359" s="23"/>
      <c r="BRH359" s="23"/>
      <c r="BRI359" s="23"/>
      <c r="BRJ359" s="23"/>
      <c r="BRK359" s="23"/>
      <c r="BRL359" s="23"/>
      <c r="BRM359" s="23"/>
      <c r="BRN359" s="23"/>
      <c r="BRO359" s="23"/>
      <c r="BRP359" s="23"/>
      <c r="BRQ359" s="23"/>
      <c r="BRR359" s="23"/>
      <c r="BRS359" s="23"/>
      <c r="BRT359" s="23"/>
      <c r="BRU359" s="23"/>
      <c r="BRV359" s="23"/>
      <c r="BRW359" s="23"/>
      <c r="BRX359" s="23"/>
      <c r="BRY359" s="23"/>
      <c r="BRZ359" s="23"/>
      <c r="BSA359" s="23"/>
      <c r="BSB359" s="23"/>
      <c r="BSC359" s="23"/>
      <c r="BSD359" s="23"/>
      <c r="BSE359" s="23"/>
      <c r="BSF359" s="23"/>
      <c r="BSG359" s="23"/>
      <c r="BSH359" s="23"/>
      <c r="BSI359" s="23"/>
      <c r="BSJ359" s="23"/>
      <c r="BSK359" s="23"/>
      <c r="BSL359" s="23"/>
      <c r="BSM359" s="23"/>
      <c r="BSN359" s="23"/>
      <c r="BSO359" s="23"/>
      <c r="BSP359" s="23"/>
      <c r="BSQ359" s="23"/>
      <c r="BSR359" s="23"/>
      <c r="BSS359" s="23"/>
      <c r="BST359" s="23"/>
      <c r="BSU359" s="23"/>
      <c r="BSV359" s="23"/>
      <c r="BSW359" s="23"/>
      <c r="BSX359" s="23"/>
      <c r="BSY359" s="23"/>
      <c r="BSZ359" s="23"/>
      <c r="BTA359" s="23"/>
      <c r="BTB359" s="23"/>
      <c r="BTC359" s="23"/>
      <c r="BTD359" s="23"/>
      <c r="BTE359" s="23"/>
      <c r="BTF359" s="23"/>
      <c r="BTG359" s="23"/>
      <c r="BTH359" s="23"/>
      <c r="BTI359" s="23"/>
      <c r="BTJ359" s="23"/>
      <c r="BTK359" s="23"/>
      <c r="BTL359" s="23"/>
      <c r="BTM359" s="23"/>
      <c r="BTN359" s="23"/>
      <c r="BTO359" s="23"/>
      <c r="BTP359" s="23"/>
      <c r="BTQ359" s="23"/>
      <c r="BTR359" s="23"/>
      <c r="BTS359" s="23"/>
      <c r="BTT359" s="23"/>
      <c r="BTU359" s="23"/>
      <c r="BTV359" s="23"/>
      <c r="BTW359" s="23"/>
      <c r="BTX359" s="23"/>
      <c r="BTY359" s="23"/>
      <c r="BTZ359" s="23"/>
      <c r="BUA359" s="23"/>
      <c r="BUB359" s="23"/>
      <c r="BUC359" s="23"/>
      <c r="BUD359" s="23"/>
      <c r="BUE359" s="23"/>
      <c r="BUF359" s="23"/>
      <c r="BUG359" s="23"/>
      <c r="BUH359" s="23"/>
      <c r="BUI359" s="23"/>
      <c r="BUJ359" s="23"/>
      <c r="BUK359" s="23"/>
      <c r="BUL359" s="23"/>
      <c r="BUM359" s="23"/>
      <c r="BUN359" s="23"/>
      <c r="BUO359" s="23"/>
      <c r="BUP359" s="23"/>
      <c r="BUQ359" s="23"/>
      <c r="BUR359" s="23"/>
      <c r="BUS359" s="23"/>
      <c r="BUT359" s="23"/>
      <c r="BUU359" s="23"/>
      <c r="BUV359" s="23"/>
      <c r="BUW359" s="23"/>
      <c r="BUX359" s="23"/>
      <c r="BUY359" s="23"/>
      <c r="BUZ359" s="23"/>
      <c r="BVA359" s="23"/>
      <c r="BVB359" s="23"/>
      <c r="BVC359" s="23"/>
      <c r="BVD359" s="23"/>
      <c r="BVE359" s="23"/>
      <c r="BVF359" s="23"/>
      <c r="BVG359" s="23"/>
      <c r="BVH359" s="23"/>
      <c r="BVI359" s="23"/>
      <c r="BVJ359" s="23"/>
      <c r="BVK359" s="23"/>
      <c r="BVL359" s="23"/>
      <c r="BVM359" s="23"/>
      <c r="BVN359" s="23"/>
      <c r="BVO359" s="23"/>
      <c r="BVP359" s="23"/>
      <c r="BVQ359" s="23"/>
      <c r="BVR359" s="23"/>
      <c r="BVS359" s="23"/>
      <c r="BVT359" s="23"/>
      <c r="BVU359" s="23"/>
      <c r="BVV359" s="23"/>
      <c r="BVW359" s="23"/>
      <c r="BVX359" s="23"/>
      <c r="BVY359" s="23"/>
      <c r="BVZ359" s="23"/>
      <c r="BWA359" s="23"/>
      <c r="BWB359" s="23"/>
      <c r="BWC359" s="23"/>
      <c r="BWD359" s="23"/>
      <c r="BWE359" s="23"/>
      <c r="BWF359" s="23"/>
      <c r="BWG359" s="23"/>
      <c r="BWH359" s="23"/>
      <c r="BWI359" s="23"/>
      <c r="BWJ359" s="23"/>
      <c r="BWK359" s="23"/>
      <c r="BWL359" s="23"/>
      <c r="BWM359" s="23"/>
      <c r="BWN359" s="23"/>
      <c r="BWO359" s="23"/>
      <c r="BWP359" s="23"/>
      <c r="BWQ359" s="23"/>
      <c r="BWR359" s="23"/>
      <c r="BWS359" s="23"/>
      <c r="BWT359" s="23"/>
      <c r="BWU359" s="23"/>
      <c r="BWV359" s="23"/>
      <c r="BWW359" s="23"/>
      <c r="BWX359" s="23"/>
      <c r="BWY359" s="23"/>
      <c r="BWZ359" s="23"/>
      <c r="BXA359" s="23"/>
      <c r="BXB359" s="23"/>
      <c r="BXC359" s="23"/>
      <c r="BXD359" s="23"/>
      <c r="BXE359" s="23"/>
      <c r="BXF359" s="23"/>
      <c r="BXG359" s="23"/>
      <c r="BXH359" s="23"/>
      <c r="BXI359" s="23"/>
      <c r="BXJ359" s="23"/>
      <c r="BXK359" s="23"/>
      <c r="BXL359" s="23"/>
      <c r="BXM359" s="23"/>
      <c r="BXN359" s="23"/>
      <c r="BXO359" s="23"/>
      <c r="BXP359" s="23"/>
      <c r="BXQ359" s="23"/>
      <c r="BXR359" s="23"/>
      <c r="BXS359" s="23"/>
      <c r="BXT359" s="23"/>
      <c r="BXU359" s="23"/>
      <c r="BXV359" s="23"/>
      <c r="BXW359" s="23"/>
      <c r="BXX359" s="23"/>
      <c r="BXY359" s="23"/>
      <c r="BXZ359" s="23"/>
      <c r="BYA359" s="23"/>
      <c r="BYB359" s="23"/>
      <c r="BYC359" s="23"/>
      <c r="BYD359" s="23"/>
      <c r="BYE359" s="23"/>
      <c r="BYF359" s="23"/>
      <c r="BYG359" s="23"/>
      <c r="BYH359" s="23"/>
      <c r="BYI359" s="23"/>
      <c r="BYJ359" s="23"/>
      <c r="BYK359" s="23"/>
      <c r="BYL359" s="23"/>
      <c r="BYM359" s="23"/>
      <c r="BYN359" s="23"/>
      <c r="BYO359" s="23"/>
      <c r="BYP359" s="23"/>
      <c r="BYQ359" s="23"/>
      <c r="BYR359" s="23"/>
      <c r="BYS359" s="23"/>
      <c r="BYT359" s="23"/>
      <c r="BYU359" s="23"/>
      <c r="BYV359" s="23"/>
      <c r="BYW359" s="23"/>
      <c r="BYX359" s="23"/>
      <c r="BYY359" s="23"/>
      <c r="BYZ359" s="23"/>
      <c r="BZA359" s="23"/>
      <c r="BZB359" s="23"/>
      <c r="BZC359" s="23"/>
      <c r="BZD359" s="23"/>
      <c r="BZE359" s="23"/>
      <c r="BZF359" s="23"/>
      <c r="BZG359" s="23"/>
      <c r="BZH359" s="23"/>
      <c r="BZI359" s="23"/>
      <c r="BZJ359" s="23"/>
      <c r="BZK359" s="23"/>
      <c r="BZL359" s="23"/>
      <c r="BZM359" s="23"/>
      <c r="BZN359" s="23"/>
      <c r="BZO359" s="23"/>
      <c r="BZP359" s="23"/>
      <c r="BZQ359" s="23"/>
      <c r="BZR359" s="23"/>
      <c r="BZS359" s="23"/>
      <c r="BZT359" s="23"/>
      <c r="BZU359" s="23"/>
      <c r="BZV359" s="23"/>
      <c r="BZW359" s="23"/>
      <c r="BZX359" s="23"/>
      <c r="BZY359" s="23"/>
      <c r="BZZ359" s="23"/>
      <c r="CAA359" s="23"/>
      <c r="CAB359" s="23"/>
      <c r="CAC359" s="23"/>
      <c r="CAD359" s="23"/>
      <c r="CAE359" s="23"/>
      <c r="CAF359" s="23"/>
      <c r="CAG359" s="23"/>
      <c r="CAH359" s="23"/>
      <c r="CAI359" s="23"/>
      <c r="CAJ359" s="23"/>
      <c r="CAK359" s="23"/>
      <c r="CAL359" s="23"/>
      <c r="CAM359" s="23"/>
      <c r="CAN359" s="23"/>
      <c r="CAO359" s="23"/>
      <c r="CAP359" s="23"/>
      <c r="CAQ359" s="23"/>
      <c r="CAR359" s="23"/>
      <c r="CAS359" s="23"/>
      <c r="CAT359" s="23"/>
      <c r="CAU359" s="23"/>
      <c r="CAV359" s="23"/>
      <c r="CAW359" s="23"/>
      <c r="CAX359" s="23"/>
      <c r="CAY359" s="23"/>
      <c r="CAZ359" s="23"/>
      <c r="CBA359" s="23"/>
      <c r="CBB359" s="23"/>
      <c r="CBC359" s="23"/>
      <c r="CBD359" s="23"/>
      <c r="CBE359" s="23"/>
      <c r="CBF359" s="23"/>
      <c r="CBG359" s="23"/>
      <c r="CBH359" s="23"/>
      <c r="CBI359" s="23"/>
      <c r="CBJ359" s="23"/>
      <c r="CBK359" s="23"/>
      <c r="CBL359" s="23"/>
      <c r="CBM359" s="23"/>
      <c r="CBN359" s="23"/>
      <c r="CBO359" s="23"/>
      <c r="CBP359" s="23"/>
      <c r="CBQ359" s="23"/>
      <c r="CBR359" s="23"/>
      <c r="CBS359" s="23"/>
      <c r="CBT359" s="23"/>
      <c r="CBU359" s="23"/>
      <c r="CBV359" s="23"/>
      <c r="CBW359" s="23"/>
      <c r="CBX359" s="23"/>
      <c r="CBY359" s="23"/>
      <c r="CBZ359" s="23"/>
      <c r="CCA359" s="23"/>
      <c r="CCB359" s="23"/>
      <c r="CCC359" s="23"/>
      <c r="CCD359" s="23"/>
      <c r="CCE359" s="23"/>
      <c r="CCF359" s="23"/>
      <c r="CCG359" s="23"/>
      <c r="CCH359" s="23"/>
      <c r="CCI359" s="23"/>
      <c r="CCJ359" s="23"/>
      <c r="CCK359" s="23"/>
      <c r="CCL359" s="23"/>
      <c r="CCM359" s="23"/>
      <c r="CCN359" s="23"/>
      <c r="CCO359" s="23"/>
      <c r="CCP359" s="23"/>
      <c r="CCQ359" s="23"/>
      <c r="CCR359" s="23"/>
      <c r="CCS359" s="23"/>
      <c r="CCT359" s="23"/>
      <c r="CCU359" s="23"/>
      <c r="CCV359" s="23"/>
      <c r="CCW359" s="23"/>
      <c r="CCX359" s="23"/>
      <c r="CCY359" s="23"/>
      <c r="CCZ359" s="23"/>
      <c r="CDA359" s="23"/>
      <c r="CDB359" s="23"/>
      <c r="CDC359" s="23"/>
      <c r="CDD359" s="23"/>
      <c r="CDE359" s="23"/>
      <c r="CDF359" s="23"/>
      <c r="CDG359" s="23"/>
      <c r="CDH359" s="23"/>
      <c r="CDI359" s="23"/>
      <c r="CDJ359" s="23"/>
      <c r="CDK359" s="23"/>
      <c r="CDL359" s="23"/>
      <c r="CDM359" s="23"/>
      <c r="CDN359" s="23"/>
      <c r="CDO359" s="23"/>
      <c r="CDP359" s="23"/>
      <c r="CDQ359" s="23"/>
      <c r="CDR359" s="23"/>
      <c r="CDS359" s="23"/>
      <c r="CDT359" s="23"/>
      <c r="CDU359" s="23"/>
      <c r="CDV359" s="23"/>
      <c r="CDW359" s="23"/>
      <c r="CDX359" s="23"/>
      <c r="CDY359" s="23"/>
      <c r="CDZ359" s="23"/>
      <c r="CEA359" s="23"/>
      <c r="CEB359" s="23"/>
      <c r="CEC359" s="23"/>
      <c r="CED359" s="23"/>
      <c r="CEE359" s="23"/>
      <c r="CEF359" s="23"/>
      <c r="CEG359" s="23"/>
      <c r="CEH359" s="23"/>
      <c r="CEI359" s="23"/>
      <c r="CEJ359" s="23"/>
      <c r="CEK359" s="23"/>
      <c r="CEL359" s="23"/>
      <c r="CEM359" s="23"/>
      <c r="CEN359" s="23"/>
      <c r="CEO359" s="23"/>
      <c r="CEP359" s="23"/>
      <c r="CEQ359" s="23"/>
      <c r="CER359" s="23"/>
      <c r="CES359" s="23"/>
      <c r="CET359" s="23"/>
      <c r="CEU359" s="23"/>
      <c r="CEV359" s="23"/>
      <c r="CEW359" s="23"/>
      <c r="CEX359" s="23"/>
      <c r="CEY359" s="23"/>
      <c r="CEZ359" s="23"/>
      <c r="CFA359" s="23"/>
      <c r="CFB359" s="23"/>
      <c r="CFC359" s="23"/>
      <c r="CFD359" s="23"/>
      <c r="CFE359" s="23"/>
      <c r="CFF359" s="23"/>
      <c r="CFG359" s="23"/>
      <c r="CFH359" s="23"/>
      <c r="CFI359" s="23"/>
      <c r="CFJ359" s="23"/>
      <c r="CFK359" s="23"/>
      <c r="CFL359" s="23"/>
      <c r="CFM359" s="23"/>
      <c r="CFN359" s="23"/>
      <c r="CFO359" s="23"/>
      <c r="CFP359" s="23"/>
      <c r="CFQ359" s="23"/>
      <c r="CFR359" s="23"/>
      <c r="CFS359" s="23"/>
      <c r="CFT359" s="23"/>
      <c r="CFU359" s="23"/>
      <c r="CFV359" s="23"/>
      <c r="CFW359" s="23"/>
      <c r="CFX359" s="23"/>
      <c r="CFY359" s="23"/>
      <c r="CFZ359" s="23"/>
      <c r="CGA359" s="23"/>
      <c r="CGB359" s="23"/>
      <c r="CGC359" s="23"/>
      <c r="CGD359" s="23"/>
      <c r="CGE359" s="23"/>
      <c r="CGF359" s="23"/>
      <c r="CGG359" s="23"/>
      <c r="CGH359" s="23"/>
      <c r="CGI359" s="23"/>
      <c r="CGJ359" s="23"/>
      <c r="CGK359" s="23"/>
      <c r="CGL359" s="23"/>
      <c r="CGM359" s="23"/>
      <c r="CGN359" s="23"/>
      <c r="CGO359" s="23"/>
      <c r="CGP359" s="23"/>
      <c r="CGQ359" s="23"/>
      <c r="CGR359" s="23"/>
      <c r="CGS359" s="23"/>
      <c r="CGT359" s="23"/>
      <c r="CGU359" s="23"/>
      <c r="CGV359" s="23"/>
      <c r="CGW359" s="23"/>
      <c r="CGX359" s="23"/>
      <c r="CGY359" s="23"/>
      <c r="CGZ359" s="23"/>
      <c r="CHA359" s="23"/>
      <c r="CHB359" s="23"/>
      <c r="CHC359" s="23"/>
      <c r="CHD359" s="23"/>
      <c r="CHE359" s="23"/>
      <c r="CHF359" s="23"/>
      <c r="CHG359" s="23"/>
      <c r="CHH359" s="23"/>
      <c r="CHI359" s="23"/>
      <c r="CHJ359" s="23"/>
      <c r="CHK359" s="23"/>
      <c r="CHL359" s="23"/>
      <c r="CHM359" s="23"/>
      <c r="CHN359" s="23"/>
      <c r="CHO359" s="23"/>
      <c r="CHP359" s="23"/>
      <c r="CHQ359" s="23"/>
      <c r="CHR359" s="23"/>
      <c r="CHS359" s="23"/>
      <c r="CHT359" s="23"/>
      <c r="CHU359" s="23"/>
      <c r="CHV359" s="23"/>
      <c r="CHW359" s="23"/>
      <c r="CHX359" s="23"/>
      <c r="CHY359" s="23"/>
      <c r="CHZ359" s="23"/>
      <c r="CIA359" s="23"/>
      <c r="CIB359" s="23"/>
      <c r="CIC359" s="23"/>
      <c r="CID359" s="23"/>
      <c r="CIE359" s="23"/>
      <c r="CIF359" s="23"/>
      <c r="CIG359" s="23"/>
      <c r="CIH359" s="23"/>
      <c r="CII359" s="23"/>
      <c r="CIJ359" s="23"/>
      <c r="CIK359" s="23"/>
      <c r="CIL359" s="23"/>
      <c r="CIM359" s="23"/>
      <c r="CIN359" s="23"/>
      <c r="CIO359" s="23"/>
      <c r="CIP359" s="23"/>
      <c r="CIQ359" s="23"/>
      <c r="CIR359" s="23"/>
      <c r="CIS359" s="23"/>
      <c r="CIT359" s="23"/>
      <c r="CIU359" s="23"/>
      <c r="CIV359" s="23"/>
      <c r="CIW359" s="23"/>
      <c r="CIX359" s="23"/>
      <c r="CIY359" s="23"/>
      <c r="CIZ359" s="23"/>
      <c r="CJA359" s="23"/>
      <c r="CJB359" s="23"/>
      <c r="CJC359" s="23"/>
      <c r="CJD359" s="23"/>
      <c r="CJE359" s="23"/>
      <c r="CJF359" s="23"/>
      <c r="CJG359" s="23"/>
      <c r="CJH359" s="23"/>
      <c r="CJI359" s="23"/>
      <c r="CJJ359" s="23"/>
      <c r="CJK359" s="23"/>
      <c r="CJL359" s="23"/>
      <c r="CJM359" s="23"/>
      <c r="CJN359" s="23"/>
      <c r="CJO359" s="23"/>
      <c r="CJP359" s="23"/>
      <c r="CJQ359" s="23"/>
      <c r="CJR359" s="23"/>
      <c r="CJS359" s="23"/>
      <c r="CJT359" s="23"/>
      <c r="CJU359" s="23"/>
      <c r="CJV359" s="23"/>
      <c r="CJW359" s="23"/>
      <c r="CJX359" s="23"/>
      <c r="CJY359" s="23"/>
      <c r="CJZ359" s="23"/>
      <c r="CKA359" s="23"/>
      <c r="CKB359" s="23"/>
      <c r="CKC359" s="23"/>
      <c r="CKD359" s="23"/>
      <c r="CKE359" s="23"/>
      <c r="CKF359" s="23"/>
      <c r="CKG359" s="23"/>
      <c r="CKH359" s="23"/>
      <c r="CKI359" s="23"/>
      <c r="CKJ359" s="23"/>
      <c r="CKK359" s="23"/>
      <c r="CKL359" s="23"/>
      <c r="CKM359" s="23"/>
      <c r="CKN359" s="23"/>
      <c r="CKO359" s="23"/>
      <c r="CKP359" s="23"/>
      <c r="CKQ359" s="23"/>
      <c r="CKR359" s="23"/>
      <c r="CKS359" s="23"/>
      <c r="CKT359" s="23"/>
      <c r="CKU359" s="23"/>
      <c r="CKV359" s="23"/>
      <c r="CKW359" s="23"/>
      <c r="CKX359" s="23"/>
      <c r="CKY359" s="23"/>
      <c r="CKZ359" s="23"/>
      <c r="CLA359" s="23"/>
      <c r="CLB359" s="23"/>
      <c r="CLC359" s="23"/>
      <c r="CLD359" s="23"/>
      <c r="CLE359" s="23"/>
      <c r="CLF359" s="23"/>
      <c r="CLG359" s="23"/>
      <c r="CLH359" s="23"/>
      <c r="CLI359" s="23"/>
      <c r="CLJ359" s="23"/>
      <c r="CLK359" s="23"/>
      <c r="CLL359" s="23"/>
      <c r="CLM359" s="23"/>
      <c r="CLN359" s="23"/>
      <c r="CLO359" s="23"/>
      <c r="CLP359" s="23"/>
      <c r="CLQ359" s="23"/>
      <c r="CLR359" s="23"/>
      <c r="CLS359" s="23"/>
      <c r="CLT359" s="23"/>
      <c r="CLU359" s="23"/>
      <c r="CLV359" s="23"/>
      <c r="CLW359" s="23"/>
      <c r="CLX359" s="23"/>
      <c r="CLY359" s="23"/>
      <c r="CLZ359" s="23"/>
      <c r="CMA359" s="23"/>
      <c r="CMB359" s="23"/>
      <c r="CMC359" s="23"/>
      <c r="CMD359" s="23"/>
      <c r="CME359" s="23"/>
      <c r="CMF359" s="23"/>
      <c r="CMG359" s="23"/>
      <c r="CMH359" s="23"/>
      <c r="CMI359" s="23"/>
      <c r="CMJ359" s="23"/>
      <c r="CMK359" s="23"/>
      <c r="CML359" s="23"/>
      <c r="CMM359" s="23"/>
      <c r="CMN359" s="23"/>
      <c r="CMO359" s="23"/>
      <c r="CMP359" s="23"/>
      <c r="CMQ359" s="23"/>
      <c r="CMR359" s="23"/>
      <c r="CMS359" s="23"/>
      <c r="CMT359" s="23"/>
      <c r="CMU359" s="23"/>
      <c r="CMV359" s="23"/>
      <c r="CMW359" s="23"/>
      <c r="CMX359" s="23"/>
      <c r="CMY359" s="23"/>
      <c r="CMZ359" s="23"/>
      <c r="CNA359" s="23"/>
      <c r="CNB359" s="23"/>
      <c r="CNC359" s="23"/>
      <c r="CND359" s="23"/>
      <c r="CNE359" s="23"/>
      <c r="CNF359" s="23"/>
      <c r="CNG359" s="23"/>
      <c r="CNH359" s="23"/>
      <c r="CNI359" s="23"/>
      <c r="CNJ359" s="23"/>
      <c r="CNK359" s="23"/>
      <c r="CNL359" s="23"/>
      <c r="CNM359" s="23"/>
      <c r="CNN359" s="23"/>
      <c r="CNO359" s="23"/>
      <c r="CNP359" s="23"/>
      <c r="CNQ359" s="23"/>
      <c r="CNR359" s="23"/>
      <c r="CNS359" s="23"/>
      <c r="CNT359" s="23"/>
      <c r="CNU359" s="23"/>
      <c r="CNV359" s="23"/>
      <c r="CNW359" s="23"/>
      <c r="CNX359" s="23"/>
      <c r="CNY359" s="23"/>
      <c r="CNZ359" s="23"/>
      <c r="COA359" s="23"/>
      <c r="COB359" s="23"/>
      <c r="COC359" s="23"/>
      <c r="COD359" s="23"/>
      <c r="COE359" s="23"/>
      <c r="COF359" s="23"/>
      <c r="COG359" s="23"/>
      <c r="COH359" s="23"/>
      <c r="COI359" s="23"/>
      <c r="COJ359" s="23"/>
      <c r="COK359" s="23"/>
      <c r="COL359" s="23"/>
      <c r="COM359" s="23"/>
      <c r="CON359" s="23"/>
      <c r="COO359" s="23"/>
      <c r="COP359" s="23"/>
      <c r="COQ359" s="23"/>
      <c r="COR359" s="23"/>
      <c r="COS359" s="23"/>
      <c r="COT359" s="23"/>
      <c r="COU359" s="23"/>
      <c r="COV359" s="23"/>
      <c r="COW359" s="23"/>
      <c r="COX359" s="23"/>
      <c r="COY359" s="23"/>
      <c r="COZ359" s="23"/>
      <c r="CPA359" s="23"/>
      <c r="CPB359" s="23"/>
      <c r="CPC359" s="23"/>
      <c r="CPD359" s="23"/>
      <c r="CPE359" s="23"/>
      <c r="CPF359" s="23"/>
      <c r="CPG359" s="23"/>
      <c r="CPH359" s="23"/>
      <c r="CPI359" s="23"/>
      <c r="CPJ359" s="23"/>
      <c r="CPK359" s="23"/>
      <c r="CPL359" s="23"/>
      <c r="CPM359" s="23"/>
      <c r="CPN359" s="23"/>
      <c r="CPO359" s="23"/>
      <c r="CPP359" s="23"/>
      <c r="CPQ359" s="23"/>
      <c r="CPR359" s="23"/>
      <c r="CPS359" s="23"/>
      <c r="CPT359" s="23"/>
      <c r="CPU359" s="23"/>
      <c r="CPV359" s="23"/>
      <c r="CPW359" s="23"/>
      <c r="CPX359" s="23"/>
      <c r="CPY359" s="23"/>
      <c r="CPZ359" s="23"/>
      <c r="CQA359" s="23"/>
      <c r="CQB359" s="23"/>
      <c r="CQC359" s="23"/>
      <c r="CQD359" s="23"/>
      <c r="CQE359" s="23"/>
      <c r="CQF359" s="23"/>
      <c r="CQG359" s="23"/>
      <c r="CQH359" s="23"/>
      <c r="CQI359" s="23"/>
      <c r="CQJ359" s="23"/>
      <c r="CQK359" s="23"/>
      <c r="CQL359" s="23"/>
      <c r="CQM359" s="23"/>
      <c r="CQN359" s="23"/>
      <c r="CQO359" s="23"/>
      <c r="CQP359" s="23"/>
      <c r="CQQ359" s="23"/>
      <c r="CQR359" s="23"/>
      <c r="CQS359" s="23"/>
      <c r="CQT359" s="23"/>
      <c r="CQU359" s="23"/>
      <c r="CQV359" s="23"/>
      <c r="CQW359" s="23"/>
      <c r="CQX359" s="23"/>
      <c r="CQY359" s="23"/>
      <c r="CQZ359" s="23"/>
      <c r="CRA359" s="23"/>
      <c r="CRB359" s="23"/>
      <c r="CRC359" s="23"/>
      <c r="CRD359" s="23"/>
      <c r="CRE359" s="23"/>
      <c r="CRF359" s="23"/>
      <c r="CRG359" s="23"/>
      <c r="CRH359" s="23"/>
      <c r="CRI359" s="23"/>
      <c r="CRJ359" s="23"/>
      <c r="CRK359" s="23"/>
      <c r="CRL359" s="23"/>
      <c r="CRM359" s="23"/>
      <c r="CRN359" s="23"/>
      <c r="CRO359" s="23"/>
      <c r="CRP359" s="23"/>
      <c r="CRQ359" s="23"/>
      <c r="CRR359" s="23"/>
      <c r="CRS359" s="23"/>
      <c r="CRT359" s="23"/>
      <c r="CRU359" s="23"/>
      <c r="CRV359" s="23"/>
      <c r="CRW359" s="23"/>
      <c r="CRX359" s="23"/>
      <c r="CRY359" s="23"/>
      <c r="CRZ359" s="23"/>
      <c r="CSA359" s="23"/>
      <c r="CSB359" s="23"/>
      <c r="CSC359" s="23"/>
      <c r="CSD359" s="23"/>
      <c r="CSE359" s="23"/>
      <c r="CSF359" s="23"/>
      <c r="CSG359" s="23"/>
      <c r="CSH359" s="23"/>
      <c r="CSI359" s="23"/>
      <c r="CSJ359" s="23"/>
      <c r="CSK359" s="23"/>
      <c r="CSL359" s="23"/>
      <c r="CSM359" s="23"/>
      <c r="CSN359" s="23"/>
      <c r="CSO359" s="23"/>
      <c r="CSP359" s="23"/>
      <c r="CSQ359" s="23"/>
      <c r="CSR359" s="23"/>
      <c r="CSS359" s="23"/>
      <c r="CST359" s="23"/>
      <c r="CSU359" s="23"/>
      <c r="CSV359" s="23"/>
      <c r="CSW359" s="23"/>
      <c r="CSX359" s="23"/>
      <c r="CSY359" s="23"/>
      <c r="CSZ359" s="23"/>
      <c r="CTA359" s="23"/>
      <c r="CTB359" s="23"/>
      <c r="CTC359" s="23"/>
      <c r="CTD359" s="23"/>
      <c r="CTE359" s="23"/>
      <c r="CTF359" s="23"/>
      <c r="CTG359" s="23"/>
      <c r="CTH359" s="23"/>
      <c r="CTI359" s="23"/>
      <c r="CTJ359" s="23"/>
      <c r="CTK359" s="23"/>
      <c r="CTL359" s="23"/>
      <c r="CTM359" s="23"/>
      <c r="CTN359" s="23"/>
      <c r="CTO359" s="23"/>
      <c r="CTP359" s="23"/>
      <c r="CTQ359" s="23"/>
      <c r="CTR359" s="23"/>
      <c r="CTS359" s="23"/>
      <c r="CTT359" s="23"/>
      <c r="CTU359" s="23"/>
      <c r="CTV359" s="23"/>
      <c r="CTW359" s="23"/>
      <c r="CTX359" s="23"/>
      <c r="CTY359" s="23"/>
      <c r="CTZ359" s="23"/>
      <c r="CUA359" s="23"/>
      <c r="CUB359" s="23"/>
      <c r="CUC359" s="23"/>
      <c r="CUD359" s="23"/>
      <c r="CUE359" s="23"/>
      <c r="CUF359" s="23"/>
      <c r="CUG359" s="23"/>
      <c r="CUH359" s="23"/>
      <c r="CUI359" s="23"/>
      <c r="CUJ359" s="23"/>
      <c r="CUK359" s="23"/>
      <c r="CUL359" s="23"/>
      <c r="CUM359" s="23"/>
      <c r="CUN359" s="23"/>
      <c r="CUO359" s="23"/>
      <c r="CUP359" s="23"/>
      <c r="CUQ359" s="23"/>
      <c r="CUR359" s="23"/>
      <c r="CUS359" s="23"/>
      <c r="CUT359" s="23"/>
      <c r="CUU359" s="23"/>
      <c r="CUV359" s="23"/>
      <c r="CUW359" s="23"/>
      <c r="CUX359" s="23"/>
      <c r="CUY359" s="23"/>
      <c r="CUZ359" s="23"/>
      <c r="CVA359" s="23"/>
      <c r="CVB359" s="23"/>
      <c r="CVC359" s="23"/>
      <c r="CVD359" s="23"/>
      <c r="CVE359" s="23"/>
      <c r="CVF359" s="23"/>
      <c r="CVG359" s="23"/>
      <c r="CVH359" s="23"/>
      <c r="CVI359" s="23"/>
      <c r="CVJ359" s="23"/>
      <c r="CVK359" s="23"/>
      <c r="CVL359" s="23"/>
      <c r="CVM359" s="23"/>
      <c r="CVN359" s="23"/>
      <c r="CVO359" s="23"/>
      <c r="CVP359" s="23"/>
      <c r="CVQ359" s="23"/>
      <c r="CVR359" s="23"/>
      <c r="CVS359" s="23"/>
      <c r="CVT359" s="23"/>
      <c r="CVU359" s="23"/>
      <c r="CVV359" s="23"/>
      <c r="CVW359" s="23"/>
      <c r="CVX359" s="23"/>
      <c r="CVY359" s="23"/>
      <c r="CVZ359" s="23"/>
      <c r="CWA359" s="23"/>
      <c r="CWB359" s="23"/>
      <c r="CWC359" s="23"/>
      <c r="CWD359" s="23"/>
      <c r="CWE359" s="23"/>
      <c r="CWF359" s="23"/>
      <c r="CWG359" s="23"/>
      <c r="CWH359" s="23"/>
      <c r="CWI359" s="23"/>
      <c r="CWJ359" s="23"/>
      <c r="CWK359" s="23"/>
      <c r="CWL359" s="23"/>
      <c r="CWM359" s="23"/>
      <c r="CWN359" s="23"/>
      <c r="CWO359" s="23"/>
      <c r="CWP359" s="23"/>
      <c r="CWQ359" s="23"/>
      <c r="CWR359" s="23"/>
      <c r="CWS359" s="23"/>
      <c r="CWT359" s="23"/>
      <c r="CWU359" s="23"/>
      <c r="CWV359" s="23"/>
      <c r="CWW359" s="23"/>
      <c r="CWX359" s="23"/>
      <c r="CWY359" s="23"/>
      <c r="CWZ359" s="23"/>
      <c r="CXA359" s="23"/>
      <c r="CXB359" s="23"/>
      <c r="CXC359" s="23"/>
      <c r="CXD359" s="23"/>
      <c r="CXE359" s="23"/>
      <c r="CXF359" s="23"/>
      <c r="CXG359" s="23"/>
      <c r="CXH359" s="23"/>
      <c r="CXI359" s="23"/>
      <c r="CXJ359" s="23"/>
      <c r="CXK359" s="23"/>
      <c r="CXL359" s="23"/>
      <c r="CXM359" s="23"/>
      <c r="CXN359" s="23"/>
      <c r="CXO359" s="23"/>
      <c r="CXP359" s="23"/>
      <c r="CXQ359" s="23"/>
      <c r="CXR359" s="23"/>
      <c r="CXS359" s="23"/>
      <c r="CXT359" s="23"/>
      <c r="CXU359" s="23"/>
      <c r="CXV359" s="23"/>
      <c r="CXW359" s="23"/>
      <c r="CXX359" s="23"/>
      <c r="CXY359" s="23"/>
      <c r="CXZ359" s="23"/>
      <c r="CYA359" s="23"/>
      <c r="CYB359" s="23"/>
      <c r="CYC359" s="23"/>
      <c r="CYD359" s="23"/>
      <c r="CYE359" s="23"/>
      <c r="CYF359" s="23"/>
      <c r="CYG359" s="23"/>
      <c r="CYH359" s="23"/>
      <c r="CYI359" s="23"/>
      <c r="CYJ359" s="23"/>
      <c r="CYK359" s="23"/>
      <c r="CYL359" s="23"/>
      <c r="CYM359" s="23"/>
      <c r="CYN359" s="23"/>
      <c r="CYO359" s="23"/>
      <c r="CYP359" s="23"/>
      <c r="CYQ359" s="23"/>
      <c r="CYR359" s="23"/>
      <c r="CYS359" s="23"/>
      <c r="CYT359" s="23"/>
      <c r="CYU359" s="23"/>
      <c r="CYV359" s="23"/>
      <c r="CYW359" s="23"/>
      <c r="CYX359" s="23"/>
      <c r="CYY359" s="23"/>
      <c r="CYZ359" s="23"/>
      <c r="CZA359" s="23"/>
      <c r="CZB359" s="23"/>
      <c r="CZC359" s="23"/>
      <c r="CZD359" s="23"/>
      <c r="CZE359" s="23"/>
      <c r="CZF359" s="23"/>
      <c r="CZG359" s="23"/>
      <c r="CZH359" s="23"/>
      <c r="CZI359" s="23"/>
      <c r="CZJ359" s="23"/>
      <c r="CZK359" s="23"/>
      <c r="CZL359" s="23"/>
      <c r="CZM359" s="23"/>
      <c r="CZN359" s="23"/>
      <c r="CZO359" s="23"/>
      <c r="CZP359" s="23"/>
      <c r="CZQ359" s="23"/>
      <c r="CZR359" s="23"/>
      <c r="CZS359" s="23"/>
      <c r="CZT359" s="23"/>
      <c r="CZU359" s="23"/>
      <c r="CZV359" s="23"/>
      <c r="CZW359" s="23"/>
      <c r="CZX359" s="23"/>
      <c r="CZY359" s="23"/>
      <c r="CZZ359" s="23"/>
      <c r="DAA359" s="23"/>
      <c r="DAB359" s="23"/>
      <c r="DAC359" s="23"/>
      <c r="DAD359" s="23"/>
      <c r="DAE359" s="23"/>
      <c r="DAF359" s="23"/>
      <c r="DAG359" s="23"/>
      <c r="DAH359" s="23"/>
      <c r="DAI359" s="23"/>
      <c r="DAJ359" s="23"/>
      <c r="DAK359" s="23"/>
      <c r="DAL359" s="23"/>
      <c r="DAM359" s="23"/>
      <c r="DAN359" s="23"/>
      <c r="DAO359" s="23"/>
      <c r="DAP359" s="23"/>
      <c r="DAQ359" s="23"/>
      <c r="DAR359" s="23"/>
      <c r="DAS359" s="23"/>
      <c r="DAT359" s="23"/>
      <c r="DAU359" s="23"/>
      <c r="DAV359" s="23"/>
      <c r="DAW359" s="23"/>
      <c r="DAX359" s="23"/>
      <c r="DAY359" s="23"/>
      <c r="DAZ359" s="23"/>
      <c r="DBA359" s="23"/>
      <c r="DBB359" s="23"/>
      <c r="DBC359" s="23"/>
      <c r="DBD359" s="23"/>
      <c r="DBE359" s="23"/>
      <c r="DBF359" s="23"/>
      <c r="DBG359" s="23"/>
      <c r="DBH359" s="23"/>
      <c r="DBI359" s="23"/>
      <c r="DBJ359" s="23"/>
      <c r="DBK359" s="23"/>
      <c r="DBL359" s="23"/>
      <c r="DBM359" s="23"/>
      <c r="DBN359" s="23"/>
      <c r="DBO359" s="23"/>
      <c r="DBP359" s="23"/>
      <c r="DBQ359" s="23"/>
      <c r="DBR359" s="23"/>
      <c r="DBS359" s="23"/>
      <c r="DBT359" s="23"/>
      <c r="DBU359" s="23"/>
      <c r="DBV359" s="23"/>
      <c r="DBW359" s="23"/>
      <c r="DBX359" s="23"/>
      <c r="DBY359" s="23"/>
      <c r="DBZ359" s="23"/>
      <c r="DCA359" s="23"/>
      <c r="DCB359" s="23"/>
      <c r="DCC359" s="23"/>
      <c r="DCD359" s="23"/>
      <c r="DCE359" s="23"/>
      <c r="DCF359" s="23"/>
      <c r="DCG359" s="23"/>
      <c r="DCH359" s="23"/>
      <c r="DCI359" s="23"/>
      <c r="DCJ359" s="23"/>
      <c r="DCK359" s="23"/>
      <c r="DCL359" s="23"/>
      <c r="DCM359" s="23"/>
      <c r="DCN359" s="23"/>
      <c r="DCO359" s="23"/>
      <c r="DCP359" s="23"/>
      <c r="DCQ359" s="23"/>
      <c r="DCR359" s="23"/>
      <c r="DCS359" s="23"/>
      <c r="DCT359" s="23"/>
      <c r="DCU359" s="23"/>
      <c r="DCV359" s="23"/>
      <c r="DCW359" s="23"/>
      <c r="DCX359" s="23"/>
      <c r="DCY359" s="23"/>
      <c r="DCZ359" s="23"/>
      <c r="DDA359" s="23"/>
      <c r="DDB359" s="23"/>
      <c r="DDC359" s="23"/>
      <c r="DDD359" s="23"/>
      <c r="DDE359" s="23"/>
      <c r="DDF359" s="23"/>
      <c r="DDG359" s="23"/>
      <c r="DDH359" s="23"/>
      <c r="DDI359" s="23"/>
      <c r="DDJ359" s="23"/>
      <c r="DDK359" s="23"/>
      <c r="DDL359" s="23"/>
      <c r="DDM359" s="23"/>
      <c r="DDN359" s="23"/>
      <c r="DDO359" s="23"/>
      <c r="DDP359" s="23"/>
      <c r="DDQ359" s="23"/>
      <c r="DDR359" s="23"/>
      <c r="DDS359" s="23"/>
      <c r="DDT359" s="23"/>
      <c r="DDU359" s="23"/>
      <c r="DDV359" s="23"/>
      <c r="DDW359" s="23"/>
      <c r="DDX359" s="23"/>
      <c r="DDY359" s="23"/>
      <c r="DDZ359" s="23"/>
      <c r="DEA359" s="23"/>
      <c r="DEB359" s="23"/>
      <c r="DEC359" s="23"/>
      <c r="DED359" s="23"/>
      <c r="DEE359" s="23"/>
      <c r="DEF359" s="23"/>
      <c r="DEG359" s="23"/>
      <c r="DEH359" s="23"/>
      <c r="DEI359" s="23"/>
      <c r="DEJ359" s="23"/>
      <c r="DEK359" s="23"/>
      <c r="DEL359" s="23"/>
      <c r="DEM359" s="23"/>
      <c r="DEN359" s="23"/>
      <c r="DEO359" s="23"/>
      <c r="DEP359" s="23"/>
      <c r="DEQ359" s="23"/>
      <c r="DER359" s="23"/>
      <c r="DES359" s="23"/>
      <c r="DET359" s="23"/>
      <c r="DEU359" s="23"/>
      <c r="DEV359" s="23"/>
      <c r="DEW359" s="23"/>
      <c r="DEX359" s="23"/>
      <c r="DEY359" s="23"/>
      <c r="DEZ359" s="23"/>
      <c r="DFA359" s="23"/>
      <c r="DFB359" s="23"/>
      <c r="DFC359" s="23"/>
      <c r="DFD359" s="23"/>
      <c r="DFE359" s="23"/>
      <c r="DFF359" s="23"/>
      <c r="DFG359" s="23"/>
      <c r="DFH359" s="23"/>
      <c r="DFI359" s="23"/>
      <c r="DFJ359" s="23"/>
      <c r="DFK359" s="23"/>
      <c r="DFL359" s="23"/>
      <c r="DFM359" s="23"/>
      <c r="DFN359" s="23"/>
      <c r="DFO359" s="23"/>
      <c r="DFP359" s="23"/>
      <c r="DFQ359" s="23"/>
      <c r="DFR359" s="23"/>
      <c r="DFS359" s="23"/>
      <c r="DFT359" s="23"/>
      <c r="DFU359" s="23"/>
      <c r="DFV359" s="23"/>
      <c r="DFW359" s="23"/>
      <c r="DFX359" s="23"/>
      <c r="DFY359" s="23"/>
      <c r="DFZ359" s="23"/>
      <c r="DGA359" s="23"/>
      <c r="DGB359" s="23"/>
      <c r="DGC359" s="23"/>
      <c r="DGD359" s="23"/>
      <c r="DGE359" s="23"/>
      <c r="DGF359" s="23"/>
      <c r="DGG359" s="23"/>
      <c r="DGH359" s="23"/>
      <c r="DGI359" s="23"/>
      <c r="DGJ359" s="23"/>
      <c r="DGK359" s="23"/>
      <c r="DGL359" s="23"/>
      <c r="DGM359" s="23"/>
      <c r="DGN359" s="23"/>
      <c r="DGO359" s="23"/>
      <c r="DGP359" s="23"/>
      <c r="DGQ359" s="23"/>
      <c r="DGR359" s="23"/>
      <c r="DGS359" s="23"/>
      <c r="DGT359" s="23"/>
      <c r="DGU359" s="23"/>
      <c r="DGV359" s="23"/>
      <c r="DGW359" s="23"/>
      <c r="DGX359" s="23"/>
      <c r="DGY359" s="23"/>
      <c r="DGZ359" s="23"/>
      <c r="DHA359" s="23"/>
      <c r="DHB359" s="23"/>
      <c r="DHC359" s="23"/>
      <c r="DHD359" s="23"/>
      <c r="DHE359" s="23"/>
      <c r="DHF359" s="23"/>
      <c r="DHG359" s="23"/>
      <c r="DHH359" s="23"/>
      <c r="DHI359" s="23"/>
      <c r="DHJ359" s="23"/>
      <c r="DHK359" s="23"/>
      <c r="DHL359" s="23"/>
      <c r="DHM359" s="23"/>
      <c r="DHN359" s="23"/>
      <c r="DHO359" s="23"/>
      <c r="DHP359" s="23"/>
      <c r="DHQ359" s="23"/>
      <c r="DHR359" s="23"/>
      <c r="DHS359" s="23"/>
      <c r="DHT359" s="23"/>
      <c r="DHU359" s="23"/>
      <c r="DHV359" s="23"/>
      <c r="DHW359" s="23"/>
      <c r="DHX359" s="23"/>
      <c r="DHY359" s="23"/>
      <c r="DHZ359" s="23"/>
      <c r="DIA359" s="23"/>
      <c r="DIB359" s="23"/>
      <c r="DIC359" s="23"/>
      <c r="DID359" s="23"/>
      <c r="DIE359" s="23"/>
      <c r="DIF359" s="23"/>
      <c r="DIG359" s="23"/>
      <c r="DIH359" s="23"/>
      <c r="DII359" s="23"/>
      <c r="DIJ359" s="23"/>
      <c r="DIK359" s="23"/>
      <c r="DIL359" s="23"/>
      <c r="DIM359" s="23"/>
      <c r="DIN359" s="23"/>
      <c r="DIO359" s="23"/>
      <c r="DIP359" s="23"/>
      <c r="DIQ359" s="23"/>
      <c r="DIR359" s="23"/>
      <c r="DIS359" s="23"/>
      <c r="DIT359" s="23"/>
      <c r="DIU359" s="23"/>
      <c r="DIV359" s="23"/>
      <c r="DIW359" s="23"/>
      <c r="DIX359" s="23"/>
      <c r="DIY359" s="23"/>
      <c r="DIZ359" s="23"/>
      <c r="DJA359" s="23"/>
      <c r="DJB359" s="23"/>
      <c r="DJC359" s="23"/>
      <c r="DJD359" s="23"/>
      <c r="DJE359" s="23"/>
      <c r="DJF359" s="23"/>
      <c r="DJG359" s="23"/>
      <c r="DJH359" s="23"/>
      <c r="DJI359" s="23"/>
      <c r="DJJ359" s="23"/>
      <c r="DJK359" s="23"/>
      <c r="DJL359" s="23"/>
      <c r="DJM359" s="23"/>
      <c r="DJN359" s="23"/>
      <c r="DJO359" s="23"/>
      <c r="DJP359" s="23"/>
      <c r="DJQ359" s="23"/>
      <c r="DJR359" s="23"/>
      <c r="DJS359" s="23"/>
      <c r="DJT359" s="23"/>
      <c r="DJU359" s="23"/>
      <c r="DJV359" s="23"/>
      <c r="DJW359" s="23"/>
      <c r="DJX359" s="23"/>
      <c r="DJY359" s="23"/>
      <c r="DJZ359" s="23"/>
      <c r="DKA359" s="23"/>
      <c r="DKB359" s="23"/>
      <c r="DKC359" s="23"/>
      <c r="DKD359" s="23"/>
      <c r="DKE359" s="23"/>
      <c r="DKF359" s="23"/>
      <c r="DKG359" s="23"/>
      <c r="DKH359" s="23"/>
      <c r="DKI359" s="23"/>
      <c r="DKJ359" s="23"/>
      <c r="DKK359" s="23"/>
      <c r="DKL359" s="23"/>
      <c r="DKM359" s="23"/>
      <c r="DKN359" s="23"/>
      <c r="DKO359" s="23"/>
      <c r="DKP359" s="23"/>
      <c r="DKQ359" s="23"/>
      <c r="DKR359" s="23"/>
      <c r="DKS359" s="23"/>
      <c r="DKT359" s="23"/>
      <c r="DKU359" s="23"/>
      <c r="DKV359" s="23"/>
      <c r="DKW359" s="23"/>
      <c r="DKX359" s="23"/>
      <c r="DKY359" s="23"/>
      <c r="DKZ359" s="23"/>
      <c r="DLA359" s="23"/>
      <c r="DLB359" s="23"/>
      <c r="DLC359" s="23"/>
      <c r="DLD359" s="23"/>
      <c r="DLE359" s="23"/>
      <c r="DLF359" s="23"/>
      <c r="DLG359" s="23"/>
      <c r="DLH359" s="23"/>
      <c r="DLI359" s="23"/>
      <c r="DLJ359" s="23"/>
      <c r="DLK359" s="23"/>
      <c r="DLL359" s="23"/>
      <c r="DLM359" s="23"/>
      <c r="DLN359" s="23"/>
      <c r="DLO359" s="23"/>
      <c r="DLP359" s="23"/>
      <c r="DLQ359" s="23"/>
      <c r="DLR359" s="23"/>
      <c r="DLS359" s="23"/>
      <c r="DLT359" s="23"/>
      <c r="DLU359" s="23"/>
      <c r="DLV359" s="23"/>
      <c r="DLW359" s="23"/>
      <c r="DLX359" s="23"/>
      <c r="DLY359" s="23"/>
      <c r="DLZ359" s="23"/>
      <c r="DMA359" s="23"/>
      <c r="DMB359" s="23"/>
      <c r="DMC359" s="23"/>
      <c r="DMD359" s="23"/>
      <c r="DME359" s="23"/>
      <c r="DMF359" s="23"/>
      <c r="DMG359" s="23"/>
      <c r="DMH359" s="23"/>
      <c r="DMI359" s="23"/>
      <c r="DMJ359" s="23"/>
      <c r="DMK359" s="23"/>
      <c r="DML359" s="23"/>
      <c r="DMM359" s="23"/>
      <c r="DMN359" s="23"/>
      <c r="DMO359" s="23"/>
      <c r="DMP359" s="23"/>
      <c r="DMQ359" s="23"/>
      <c r="DMR359" s="23"/>
      <c r="DMS359" s="23"/>
      <c r="DMT359" s="23"/>
      <c r="DMU359" s="23"/>
      <c r="DMV359" s="23"/>
      <c r="DMW359" s="23"/>
      <c r="DMX359" s="23"/>
      <c r="DMY359" s="23"/>
      <c r="DMZ359" s="23"/>
      <c r="DNA359" s="23"/>
      <c r="DNB359" s="23"/>
      <c r="DNC359" s="23"/>
      <c r="DND359" s="23"/>
      <c r="DNE359" s="23"/>
      <c r="DNF359" s="23"/>
      <c r="DNG359" s="23"/>
      <c r="DNH359" s="23"/>
      <c r="DNI359" s="23"/>
      <c r="DNJ359" s="23"/>
      <c r="DNK359" s="23"/>
      <c r="DNL359" s="23"/>
      <c r="DNM359" s="23"/>
      <c r="DNN359" s="23"/>
      <c r="DNO359" s="23"/>
      <c r="DNP359" s="23"/>
      <c r="DNQ359" s="23"/>
      <c r="DNR359" s="23"/>
      <c r="DNS359" s="23"/>
      <c r="DNT359" s="23"/>
      <c r="DNU359" s="23"/>
      <c r="DNV359" s="23"/>
      <c r="DNW359" s="23"/>
      <c r="DNX359" s="23"/>
      <c r="DNY359" s="23"/>
      <c r="DNZ359" s="23"/>
      <c r="DOA359" s="23"/>
      <c r="DOB359" s="23"/>
      <c r="DOC359" s="23"/>
      <c r="DOD359" s="23"/>
      <c r="DOE359" s="23"/>
      <c r="DOF359" s="23"/>
      <c r="DOG359" s="23"/>
      <c r="DOH359" s="23"/>
      <c r="DOI359" s="23"/>
      <c r="DOJ359" s="23"/>
      <c r="DOK359" s="23"/>
      <c r="DOL359" s="23"/>
      <c r="DOM359" s="23"/>
      <c r="DON359" s="23"/>
      <c r="DOO359" s="23"/>
      <c r="DOP359" s="23"/>
      <c r="DOQ359" s="23"/>
      <c r="DOR359" s="23"/>
      <c r="DOS359" s="23"/>
      <c r="DOT359" s="23"/>
      <c r="DOU359" s="23"/>
      <c r="DOV359" s="23"/>
      <c r="DOW359" s="23"/>
      <c r="DOX359" s="23"/>
      <c r="DOY359" s="23"/>
      <c r="DOZ359" s="23"/>
      <c r="DPA359" s="23"/>
      <c r="DPB359" s="23"/>
      <c r="DPC359" s="23"/>
      <c r="DPD359" s="23"/>
      <c r="DPE359" s="23"/>
      <c r="DPF359" s="23"/>
      <c r="DPG359" s="23"/>
      <c r="DPH359" s="23"/>
      <c r="DPI359" s="23"/>
      <c r="DPJ359" s="23"/>
      <c r="DPK359" s="23"/>
      <c r="DPL359" s="23"/>
      <c r="DPM359" s="23"/>
      <c r="DPN359" s="23"/>
      <c r="DPO359" s="23"/>
      <c r="DPP359" s="23"/>
      <c r="DPQ359" s="23"/>
      <c r="DPR359" s="23"/>
      <c r="DPS359" s="23"/>
      <c r="DPT359" s="23"/>
      <c r="DPU359" s="23"/>
      <c r="DPV359" s="23"/>
      <c r="DPW359" s="23"/>
      <c r="DPX359" s="23"/>
      <c r="DPY359" s="23"/>
      <c r="DPZ359" s="23"/>
      <c r="DQA359" s="23"/>
      <c r="DQB359" s="23"/>
      <c r="DQC359" s="23"/>
      <c r="DQD359" s="23"/>
      <c r="DQE359" s="23"/>
      <c r="DQF359" s="23"/>
      <c r="DQG359" s="23"/>
      <c r="DQH359" s="23"/>
      <c r="DQI359" s="23"/>
      <c r="DQJ359" s="23"/>
      <c r="DQK359" s="23"/>
      <c r="DQL359" s="23"/>
      <c r="DQM359" s="23"/>
      <c r="DQN359" s="23"/>
      <c r="DQO359" s="23"/>
      <c r="DQP359" s="23"/>
      <c r="DQQ359" s="23"/>
      <c r="DQR359" s="23"/>
      <c r="DQS359" s="23"/>
      <c r="DQT359" s="23"/>
      <c r="DQU359" s="23"/>
      <c r="DQV359" s="23"/>
      <c r="DQW359" s="23"/>
      <c r="DQX359" s="23"/>
      <c r="DQY359" s="23"/>
      <c r="DQZ359" s="23"/>
      <c r="DRA359" s="23"/>
      <c r="DRB359" s="23"/>
      <c r="DRC359" s="23"/>
      <c r="DRD359" s="23"/>
      <c r="DRE359" s="23"/>
      <c r="DRF359" s="23"/>
      <c r="DRG359" s="23"/>
      <c r="DRH359" s="23"/>
      <c r="DRI359" s="23"/>
      <c r="DRJ359" s="23"/>
      <c r="DRK359" s="23"/>
      <c r="DRL359" s="23"/>
      <c r="DRM359" s="23"/>
      <c r="DRN359" s="23"/>
      <c r="DRO359" s="23"/>
      <c r="DRP359" s="23"/>
      <c r="DRQ359" s="23"/>
      <c r="DRR359" s="23"/>
      <c r="DRS359" s="23"/>
      <c r="DRT359" s="23"/>
      <c r="DRU359" s="23"/>
      <c r="DRV359" s="23"/>
      <c r="DRW359" s="23"/>
      <c r="DRX359" s="23"/>
      <c r="DRY359" s="23"/>
      <c r="DRZ359" s="23"/>
      <c r="DSA359" s="23"/>
      <c r="DSB359" s="23"/>
      <c r="DSC359" s="23"/>
      <c r="DSD359" s="23"/>
      <c r="DSE359" s="23"/>
      <c r="DSF359" s="23"/>
      <c r="DSG359" s="23"/>
      <c r="DSH359" s="23"/>
      <c r="DSI359" s="23"/>
      <c r="DSJ359" s="23"/>
      <c r="DSK359" s="23"/>
      <c r="DSL359" s="23"/>
      <c r="DSM359" s="23"/>
      <c r="DSN359" s="23"/>
      <c r="DSO359" s="23"/>
      <c r="DSP359" s="23"/>
      <c r="DSQ359" s="23"/>
      <c r="DSR359" s="23"/>
      <c r="DSS359" s="23"/>
      <c r="DST359" s="23"/>
      <c r="DSU359" s="23"/>
      <c r="DSV359" s="23"/>
      <c r="DSW359" s="23"/>
      <c r="DSX359" s="23"/>
      <c r="DSY359" s="23"/>
      <c r="DSZ359" s="23"/>
      <c r="DTA359" s="23"/>
      <c r="DTB359" s="23"/>
      <c r="DTC359" s="23"/>
      <c r="DTD359" s="23"/>
      <c r="DTE359" s="23"/>
      <c r="DTF359" s="23"/>
      <c r="DTG359" s="23"/>
      <c r="DTH359" s="23"/>
      <c r="DTI359" s="23"/>
      <c r="DTJ359" s="23"/>
      <c r="DTK359" s="23"/>
      <c r="DTL359" s="23"/>
      <c r="DTM359" s="23"/>
      <c r="DTN359" s="23"/>
      <c r="DTO359" s="23"/>
      <c r="DTP359" s="23"/>
      <c r="DTQ359" s="23"/>
      <c r="DTR359" s="23"/>
      <c r="DTS359" s="23"/>
      <c r="DTT359" s="23"/>
      <c r="DTU359" s="23"/>
      <c r="DTV359" s="23"/>
      <c r="DTW359" s="23"/>
      <c r="DTX359" s="23"/>
      <c r="DTY359" s="23"/>
      <c r="DTZ359" s="23"/>
      <c r="DUA359" s="23"/>
      <c r="DUB359" s="23"/>
      <c r="DUC359" s="23"/>
      <c r="DUD359" s="23"/>
      <c r="DUE359" s="23"/>
      <c r="DUF359" s="23"/>
      <c r="DUG359" s="23"/>
      <c r="DUH359" s="23"/>
      <c r="DUI359" s="23"/>
      <c r="DUJ359" s="23"/>
      <c r="DUK359" s="23"/>
      <c r="DUL359" s="23"/>
      <c r="DUM359" s="23"/>
      <c r="DUN359" s="23"/>
      <c r="DUO359" s="23"/>
      <c r="DUP359" s="23"/>
      <c r="DUQ359" s="23"/>
      <c r="DUR359" s="23"/>
      <c r="DUS359" s="23"/>
      <c r="DUT359" s="23"/>
      <c r="DUU359" s="23"/>
      <c r="DUV359" s="23"/>
      <c r="DUW359" s="23"/>
      <c r="DUX359" s="23"/>
      <c r="DUY359" s="23"/>
      <c r="DUZ359" s="23"/>
      <c r="DVA359" s="23"/>
      <c r="DVB359" s="23"/>
      <c r="DVC359" s="23"/>
      <c r="DVD359" s="23"/>
      <c r="DVE359" s="23"/>
      <c r="DVF359" s="23"/>
      <c r="DVG359" s="23"/>
      <c r="DVH359" s="23"/>
      <c r="DVI359" s="23"/>
      <c r="DVJ359" s="23"/>
      <c r="DVK359" s="23"/>
      <c r="DVL359" s="23"/>
      <c r="DVM359" s="23"/>
      <c r="DVN359" s="23"/>
      <c r="DVO359" s="23"/>
      <c r="DVP359" s="23"/>
      <c r="DVQ359" s="23"/>
      <c r="DVR359" s="23"/>
      <c r="DVS359" s="23"/>
      <c r="DVT359" s="23"/>
      <c r="DVU359" s="23"/>
      <c r="DVV359" s="23"/>
      <c r="DVW359" s="23"/>
      <c r="DVX359" s="23"/>
      <c r="DVY359" s="23"/>
      <c r="DVZ359" s="23"/>
      <c r="DWA359" s="23"/>
      <c r="DWB359" s="23"/>
      <c r="DWC359" s="23"/>
      <c r="DWD359" s="23"/>
      <c r="DWE359" s="23"/>
      <c r="DWF359" s="23"/>
      <c r="DWG359" s="23"/>
      <c r="DWH359" s="23"/>
      <c r="DWI359" s="23"/>
      <c r="DWJ359" s="23"/>
      <c r="DWK359" s="23"/>
      <c r="DWL359" s="23"/>
      <c r="DWM359" s="23"/>
      <c r="DWN359" s="23"/>
      <c r="DWO359" s="23"/>
      <c r="DWP359" s="23"/>
      <c r="DWQ359" s="23"/>
      <c r="DWR359" s="23"/>
      <c r="DWS359" s="23"/>
      <c r="DWT359" s="23"/>
      <c r="DWU359" s="23"/>
      <c r="DWV359" s="23"/>
      <c r="DWW359" s="23"/>
      <c r="DWX359" s="23"/>
      <c r="DWY359" s="23"/>
      <c r="DWZ359" s="23"/>
      <c r="DXA359" s="23"/>
      <c r="DXB359" s="23"/>
      <c r="DXC359" s="23"/>
      <c r="DXD359" s="23"/>
      <c r="DXE359" s="23"/>
      <c r="DXF359" s="23"/>
      <c r="DXG359" s="23"/>
      <c r="DXH359" s="23"/>
      <c r="DXI359" s="23"/>
      <c r="DXJ359" s="23"/>
      <c r="DXK359" s="23"/>
      <c r="DXL359" s="23"/>
      <c r="DXM359" s="23"/>
      <c r="DXN359" s="23"/>
      <c r="DXO359" s="23"/>
      <c r="DXP359" s="23"/>
      <c r="DXQ359" s="23"/>
      <c r="DXR359" s="23"/>
      <c r="DXS359" s="23"/>
      <c r="DXT359" s="23"/>
      <c r="DXU359" s="23"/>
      <c r="DXV359" s="23"/>
      <c r="DXW359" s="23"/>
      <c r="DXX359" s="23"/>
      <c r="DXY359" s="23"/>
      <c r="DXZ359" s="23"/>
      <c r="DYA359" s="23"/>
      <c r="DYB359" s="23"/>
      <c r="DYC359" s="23"/>
      <c r="DYD359" s="23"/>
      <c r="DYE359" s="23"/>
      <c r="DYF359" s="23"/>
      <c r="DYG359" s="23"/>
      <c r="DYH359" s="23"/>
      <c r="DYI359" s="23"/>
      <c r="DYJ359" s="23"/>
      <c r="DYK359" s="23"/>
      <c r="DYL359" s="23"/>
      <c r="DYM359" s="23"/>
      <c r="DYN359" s="23"/>
      <c r="DYO359" s="23"/>
      <c r="DYP359" s="23"/>
      <c r="DYQ359" s="23"/>
      <c r="DYR359" s="23"/>
      <c r="DYS359" s="23"/>
      <c r="DYT359" s="23"/>
      <c r="DYU359" s="23"/>
      <c r="DYV359" s="23"/>
      <c r="DYW359" s="23"/>
      <c r="DYX359" s="23"/>
      <c r="DYY359" s="23"/>
      <c r="DYZ359" s="23"/>
      <c r="DZA359" s="23"/>
      <c r="DZB359" s="23"/>
      <c r="DZC359" s="23"/>
      <c r="DZD359" s="23"/>
      <c r="DZE359" s="23"/>
      <c r="DZF359" s="23"/>
      <c r="DZG359" s="23"/>
      <c r="DZH359" s="23"/>
      <c r="DZI359" s="23"/>
      <c r="DZJ359" s="23"/>
      <c r="DZK359" s="23"/>
      <c r="DZL359" s="23"/>
      <c r="DZM359" s="23"/>
      <c r="DZN359" s="23"/>
      <c r="DZO359" s="23"/>
      <c r="DZP359" s="23"/>
      <c r="DZQ359" s="23"/>
      <c r="DZR359" s="23"/>
      <c r="DZS359" s="23"/>
      <c r="DZT359" s="23"/>
      <c r="DZU359" s="23"/>
      <c r="DZV359" s="23"/>
      <c r="DZW359" s="23"/>
      <c r="DZX359" s="23"/>
      <c r="DZY359" s="23"/>
      <c r="DZZ359" s="23"/>
      <c r="EAA359" s="23"/>
      <c r="EAB359" s="23"/>
      <c r="EAC359" s="23"/>
      <c r="EAD359" s="23"/>
      <c r="EAE359" s="23"/>
      <c r="EAF359" s="23"/>
      <c r="EAG359" s="23"/>
      <c r="EAH359" s="23"/>
      <c r="EAI359" s="23"/>
      <c r="EAJ359" s="23"/>
      <c r="EAK359" s="23"/>
      <c r="EAL359" s="23"/>
      <c r="EAM359" s="23"/>
      <c r="EAN359" s="23"/>
      <c r="EAO359" s="23"/>
      <c r="EAP359" s="23"/>
      <c r="EAQ359" s="23"/>
      <c r="EAR359" s="23"/>
      <c r="EAS359" s="23"/>
      <c r="EAT359" s="23"/>
      <c r="EAU359" s="23"/>
      <c r="EAV359" s="23"/>
      <c r="EAW359" s="23"/>
      <c r="EAX359" s="23"/>
      <c r="EAY359" s="23"/>
      <c r="EAZ359" s="23"/>
      <c r="EBA359" s="23"/>
      <c r="EBB359" s="23"/>
      <c r="EBC359" s="23"/>
      <c r="EBD359" s="23"/>
      <c r="EBE359" s="23"/>
      <c r="EBF359" s="23"/>
      <c r="EBG359" s="23"/>
      <c r="EBH359" s="23"/>
      <c r="EBI359" s="23"/>
      <c r="EBJ359" s="23"/>
      <c r="EBK359" s="23"/>
      <c r="EBL359" s="23"/>
      <c r="EBM359" s="23"/>
      <c r="EBN359" s="23"/>
      <c r="EBO359" s="23"/>
      <c r="EBP359" s="23"/>
      <c r="EBQ359" s="23"/>
      <c r="EBR359" s="23"/>
      <c r="EBS359" s="23"/>
      <c r="EBT359" s="23"/>
      <c r="EBU359" s="23"/>
      <c r="EBV359" s="23"/>
      <c r="EBW359" s="23"/>
      <c r="EBX359" s="23"/>
      <c r="EBY359" s="23"/>
      <c r="EBZ359" s="23"/>
      <c r="ECA359" s="23"/>
      <c r="ECB359" s="23"/>
      <c r="ECC359" s="23"/>
      <c r="ECD359" s="23"/>
      <c r="ECE359" s="23"/>
      <c r="ECF359" s="23"/>
      <c r="ECG359" s="23"/>
      <c r="ECH359" s="23"/>
      <c r="ECI359" s="23"/>
      <c r="ECJ359" s="23"/>
      <c r="ECK359" s="23"/>
      <c r="ECL359" s="23"/>
      <c r="ECM359" s="23"/>
      <c r="ECN359" s="23"/>
      <c r="ECO359" s="23"/>
      <c r="ECP359" s="23"/>
      <c r="ECQ359" s="23"/>
      <c r="ECR359" s="23"/>
      <c r="ECS359" s="23"/>
      <c r="ECT359" s="23"/>
      <c r="ECU359" s="23"/>
      <c r="ECV359" s="23"/>
      <c r="ECW359" s="23"/>
      <c r="ECX359" s="23"/>
      <c r="ECY359" s="23"/>
      <c r="ECZ359" s="23"/>
      <c r="EDA359" s="23"/>
      <c r="EDB359" s="23"/>
      <c r="EDC359" s="23"/>
      <c r="EDD359" s="23"/>
      <c r="EDE359" s="23"/>
      <c r="EDF359" s="23"/>
      <c r="EDG359" s="23"/>
      <c r="EDH359" s="23"/>
      <c r="EDI359" s="23"/>
      <c r="EDJ359" s="23"/>
      <c r="EDK359" s="23"/>
      <c r="EDL359" s="23"/>
      <c r="EDM359" s="23"/>
      <c r="EDN359" s="23"/>
      <c r="EDO359" s="23"/>
      <c r="EDP359" s="23"/>
      <c r="EDQ359" s="23"/>
      <c r="EDR359" s="23"/>
      <c r="EDS359" s="23"/>
      <c r="EDT359" s="23"/>
      <c r="EDU359" s="23"/>
      <c r="EDV359" s="23"/>
      <c r="EDW359" s="23"/>
      <c r="EDX359" s="23"/>
      <c r="EDY359" s="23"/>
      <c r="EDZ359" s="23"/>
      <c r="EEA359" s="23"/>
      <c r="EEB359" s="23"/>
      <c r="EEC359" s="23"/>
      <c r="EED359" s="23"/>
      <c r="EEE359" s="23"/>
      <c r="EEF359" s="23"/>
      <c r="EEG359" s="23"/>
      <c r="EEH359" s="23"/>
      <c r="EEI359" s="23"/>
      <c r="EEJ359" s="23"/>
      <c r="EEK359" s="23"/>
      <c r="EEL359" s="23"/>
      <c r="EEM359" s="23"/>
      <c r="EEN359" s="23"/>
      <c r="EEO359" s="23"/>
      <c r="EEP359" s="23"/>
      <c r="EEQ359" s="23"/>
      <c r="EER359" s="23"/>
      <c r="EES359" s="23"/>
      <c r="EET359" s="23"/>
      <c r="EEU359" s="23"/>
      <c r="EEV359" s="23"/>
      <c r="EEW359" s="23"/>
      <c r="EEX359" s="23"/>
      <c r="EEY359" s="23"/>
      <c r="EEZ359" s="23"/>
      <c r="EFA359" s="23"/>
      <c r="EFB359" s="23"/>
      <c r="EFC359" s="23"/>
      <c r="EFD359" s="23"/>
      <c r="EFE359" s="23"/>
      <c r="EFF359" s="23"/>
      <c r="EFG359" s="23"/>
      <c r="EFH359" s="23"/>
      <c r="EFI359" s="23"/>
      <c r="EFJ359" s="23"/>
      <c r="EFK359" s="23"/>
      <c r="EFL359" s="23"/>
      <c r="EFM359" s="23"/>
      <c r="EFN359" s="23"/>
      <c r="EFO359" s="23"/>
      <c r="EFP359" s="23"/>
      <c r="EFQ359" s="23"/>
      <c r="EFR359" s="23"/>
      <c r="EFS359" s="23"/>
      <c r="EFT359" s="23"/>
      <c r="EFU359" s="23"/>
      <c r="EFV359" s="23"/>
      <c r="EFW359" s="23"/>
      <c r="EFX359" s="23"/>
      <c r="EFY359" s="23"/>
      <c r="EFZ359" s="23"/>
      <c r="EGA359" s="23"/>
      <c r="EGB359" s="23"/>
      <c r="EGC359" s="23"/>
      <c r="EGD359" s="23"/>
      <c r="EGE359" s="23"/>
      <c r="EGF359" s="23"/>
      <c r="EGG359" s="23"/>
      <c r="EGH359" s="23"/>
      <c r="EGI359" s="23"/>
      <c r="EGJ359" s="23"/>
      <c r="EGK359" s="23"/>
      <c r="EGL359" s="23"/>
      <c r="EGM359" s="23"/>
      <c r="EGN359" s="23"/>
      <c r="EGO359" s="23"/>
      <c r="EGP359" s="23"/>
      <c r="EGQ359" s="23"/>
      <c r="EGR359" s="23"/>
      <c r="EGS359" s="23"/>
      <c r="EGT359" s="23"/>
      <c r="EGU359" s="23"/>
      <c r="EGV359" s="23"/>
      <c r="EGW359" s="23"/>
      <c r="EGX359" s="23"/>
      <c r="EGY359" s="23"/>
      <c r="EGZ359" s="23"/>
      <c r="EHA359" s="23"/>
      <c r="EHB359" s="23"/>
      <c r="EHC359" s="23"/>
      <c r="EHD359" s="23"/>
      <c r="EHE359" s="23"/>
      <c r="EHF359" s="23"/>
      <c r="EHG359" s="23"/>
      <c r="EHH359" s="23"/>
      <c r="EHI359" s="23"/>
      <c r="EHJ359" s="23"/>
      <c r="EHK359" s="23"/>
      <c r="EHL359" s="23"/>
      <c r="EHM359" s="23"/>
      <c r="EHN359" s="23"/>
      <c r="EHO359" s="23"/>
      <c r="EHP359" s="23"/>
      <c r="EHQ359" s="23"/>
      <c r="EHR359" s="23"/>
      <c r="EHS359" s="23"/>
      <c r="EHT359" s="23"/>
      <c r="EHU359" s="23"/>
      <c r="EHV359" s="23"/>
      <c r="EHW359" s="23"/>
      <c r="EHX359" s="23"/>
      <c r="EHY359" s="23"/>
      <c r="EHZ359" s="23"/>
      <c r="EIA359" s="23"/>
      <c r="EIB359" s="23"/>
      <c r="EIC359" s="23"/>
      <c r="EID359" s="23"/>
      <c r="EIE359" s="23"/>
      <c r="EIF359" s="23"/>
      <c r="EIG359" s="23"/>
      <c r="EIH359" s="23"/>
      <c r="EII359" s="23"/>
      <c r="EIJ359" s="23"/>
      <c r="EIK359" s="23"/>
      <c r="EIL359" s="23"/>
      <c r="EIM359" s="23"/>
      <c r="EIN359" s="23"/>
      <c r="EIO359" s="23"/>
      <c r="EIP359" s="23"/>
      <c r="EIQ359" s="23"/>
      <c r="EIR359" s="23"/>
      <c r="EIS359" s="23"/>
      <c r="EIT359" s="23"/>
      <c r="EIU359" s="23"/>
      <c r="EIV359" s="23"/>
      <c r="EIW359" s="23"/>
      <c r="EIX359" s="23"/>
      <c r="EIY359" s="23"/>
      <c r="EIZ359" s="23"/>
      <c r="EJA359" s="23"/>
      <c r="EJB359" s="23"/>
      <c r="EJC359" s="23"/>
      <c r="EJD359" s="23"/>
      <c r="EJE359" s="23"/>
      <c r="EJF359" s="23"/>
      <c r="EJG359" s="23"/>
      <c r="EJH359" s="23"/>
      <c r="EJI359" s="23"/>
      <c r="EJJ359" s="23"/>
      <c r="EJK359" s="23"/>
      <c r="EJL359" s="23"/>
      <c r="EJM359" s="23"/>
      <c r="EJN359" s="23"/>
      <c r="EJO359" s="23"/>
      <c r="EJP359" s="23"/>
      <c r="EJQ359" s="23"/>
      <c r="EJR359" s="23"/>
      <c r="EJS359" s="23"/>
      <c r="EJT359" s="23"/>
      <c r="EJU359" s="23"/>
      <c r="EJV359" s="23"/>
      <c r="EJW359" s="23"/>
      <c r="EJX359" s="23"/>
      <c r="EJY359" s="23"/>
      <c r="EJZ359" s="23"/>
      <c r="EKA359" s="23"/>
      <c r="EKB359" s="23"/>
      <c r="EKC359" s="23"/>
      <c r="EKD359" s="23"/>
      <c r="EKE359" s="23"/>
      <c r="EKF359" s="23"/>
      <c r="EKG359" s="23"/>
      <c r="EKH359" s="23"/>
      <c r="EKI359" s="23"/>
      <c r="EKJ359" s="23"/>
      <c r="EKK359" s="23"/>
      <c r="EKL359" s="23"/>
      <c r="EKM359" s="23"/>
      <c r="EKN359" s="23"/>
      <c r="EKO359" s="23"/>
      <c r="EKP359" s="23"/>
      <c r="EKQ359" s="23"/>
      <c r="EKR359" s="23"/>
      <c r="EKS359" s="23"/>
      <c r="EKT359" s="23"/>
      <c r="EKU359" s="23"/>
      <c r="EKV359" s="23"/>
      <c r="EKW359" s="23"/>
      <c r="EKX359" s="23"/>
      <c r="EKY359" s="23"/>
      <c r="EKZ359" s="23"/>
      <c r="ELA359" s="23"/>
      <c r="ELB359" s="23"/>
      <c r="ELC359" s="23"/>
      <c r="ELD359" s="23"/>
      <c r="ELE359" s="23"/>
      <c r="ELF359" s="23"/>
      <c r="ELG359" s="23"/>
      <c r="ELH359" s="23"/>
      <c r="ELI359" s="23"/>
      <c r="ELJ359" s="23"/>
      <c r="ELK359" s="23"/>
      <c r="ELL359" s="23"/>
      <c r="ELM359" s="23"/>
      <c r="ELN359" s="23"/>
      <c r="ELO359" s="23"/>
      <c r="ELP359" s="23"/>
      <c r="ELQ359" s="23"/>
      <c r="ELR359" s="23"/>
      <c r="ELS359" s="23"/>
      <c r="ELT359" s="23"/>
      <c r="ELU359" s="23"/>
      <c r="ELV359" s="23"/>
      <c r="ELW359" s="23"/>
      <c r="ELX359" s="23"/>
      <c r="ELY359" s="23"/>
      <c r="ELZ359" s="23"/>
      <c r="EMA359" s="23"/>
      <c r="EMB359" s="23"/>
      <c r="EMC359" s="23"/>
      <c r="EMD359" s="23"/>
      <c r="EME359" s="23"/>
      <c r="EMF359" s="23"/>
      <c r="EMG359" s="23"/>
      <c r="EMH359" s="23"/>
      <c r="EMI359" s="23"/>
      <c r="EMJ359" s="23"/>
      <c r="EMK359" s="23"/>
      <c r="EML359" s="23"/>
      <c r="EMM359" s="23"/>
      <c r="EMN359" s="23"/>
      <c r="EMO359" s="23"/>
      <c r="EMP359" s="23"/>
      <c r="EMQ359" s="23"/>
      <c r="EMR359" s="23"/>
      <c r="EMS359" s="23"/>
      <c r="EMT359" s="23"/>
      <c r="EMU359" s="23"/>
      <c r="EMV359" s="23"/>
      <c r="EMW359" s="23"/>
      <c r="EMX359" s="23"/>
      <c r="EMY359" s="23"/>
      <c r="EMZ359" s="23"/>
      <c r="ENA359" s="23"/>
      <c r="ENB359" s="23"/>
      <c r="ENC359" s="23"/>
      <c r="END359" s="23"/>
      <c r="ENE359" s="23"/>
      <c r="ENF359" s="23"/>
      <c r="ENG359" s="23"/>
      <c r="ENH359" s="23"/>
      <c r="ENI359" s="23"/>
      <c r="ENJ359" s="23"/>
      <c r="ENK359" s="23"/>
      <c r="ENL359" s="23"/>
      <c r="ENM359" s="23"/>
      <c r="ENN359" s="23"/>
      <c r="ENO359" s="23"/>
      <c r="ENP359" s="23"/>
      <c r="ENQ359" s="23"/>
      <c r="ENR359" s="23"/>
      <c r="ENS359" s="23"/>
      <c r="ENT359" s="23"/>
      <c r="ENU359" s="23"/>
      <c r="ENV359" s="23"/>
      <c r="ENW359" s="23"/>
      <c r="ENX359" s="23"/>
      <c r="ENY359" s="23"/>
      <c r="ENZ359" s="23"/>
      <c r="EOA359" s="23"/>
      <c r="EOB359" s="23"/>
      <c r="EOC359" s="23"/>
      <c r="EOD359" s="23"/>
      <c r="EOE359" s="23"/>
      <c r="EOF359" s="23"/>
      <c r="EOG359" s="23"/>
      <c r="EOH359" s="23"/>
      <c r="EOI359" s="23"/>
      <c r="EOJ359" s="23"/>
      <c r="EOK359" s="23"/>
      <c r="EOL359" s="23"/>
      <c r="EOM359" s="23"/>
      <c r="EON359" s="23"/>
      <c r="EOO359" s="23"/>
      <c r="EOP359" s="23"/>
      <c r="EOQ359" s="23"/>
      <c r="EOR359" s="23"/>
      <c r="EOS359" s="23"/>
      <c r="EOT359" s="23"/>
      <c r="EOU359" s="23"/>
      <c r="EOV359" s="23"/>
      <c r="EOW359" s="23"/>
      <c r="EOX359" s="23"/>
      <c r="EOY359" s="23"/>
      <c r="EOZ359" s="23"/>
      <c r="EPA359" s="23"/>
      <c r="EPB359" s="23"/>
      <c r="EPC359" s="23"/>
      <c r="EPD359" s="23"/>
      <c r="EPE359" s="23"/>
      <c r="EPF359" s="23"/>
      <c r="EPG359" s="23"/>
      <c r="EPH359" s="23"/>
      <c r="EPI359" s="23"/>
      <c r="EPJ359" s="23"/>
      <c r="EPK359" s="23"/>
      <c r="EPL359" s="23"/>
      <c r="EPM359" s="23"/>
      <c r="EPN359" s="23"/>
      <c r="EPO359" s="23"/>
      <c r="EPP359" s="23"/>
      <c r="EPQ359" s="23"/>
      <c r="EPR359" s="23"/>
      <c r="EPS359" s="23"/>
      <c r="EPT359" s="23"/>
      <c r="EPU359" s="23"/>
      <c r="EPV359" s="23"/>
      <c r="EPW359" s="23"/>
      <c r="EPX359" s="23"/>
      <c r="EPY359" s="23"/>
      <c r="EPZ359" s="23"/>
      <c r="EQA359" s="23"/>
      <c r="EQB359" s="23"/>
      <c r="EQC359" s="23"/>
      <c r="EQD359" s="23"/>
      <c r="EQE359" s="23"/>
      <c r="EQF359" s="23"/>
      <c r="EQG359" s="23"/>
      <c r="EQH359" s="23"/>
      <c r="EQI359" s="23"/>
      <c r="EQJ359" s="23"/>
      <c r="EQK359" s="23"/>
      <c r="EQL359" s="23"/>
      <c r="EQM359" s="23"/>
      <c r="EQN359" s="23"/>
      <c r="EQO359" s="23"/>
      <c r="EQP359" s="23"/>
      <c r="EQQ359" s="23"/>
      <c r="EQR359" s="23"/>
      <c r="EQS359" s="23"/>
      <c r="EQT359" s="23"/>
      <c r="EQU359" s="23"/>
      <c r="EQV359" s="23"/>
      <c r="EQW359" s="23"/>
      <c r="EQX359" s="23"/>
      <c r="EQY359" s="23"/>
      <c r="EQZ359" s="23"/>
      <c r="ERA359" s="23"/>
      <c r="ERB359" s="23"/>
      <c r="ERC359" s="23"/>
      <c r="ERD359" s="23"/>
      <c r="ERE359" s="23"/>
      <c r="ERF359" s="23"/>
      <c r="ERG359" s="23"/>
      <c r="ERH359" s="23"/>
      <c r="ERI359" s="23"/>
      <c r="ERJ359" s="23"/>
      <c r="ERK359" s="23"/>
      <c r="ERL359" s="23"/>
      <c r="ERM359" s="23"/>
      <c r="ERN359" s="23"/>
      <c r="ERO359" s="23"/>
      <c r="ERP359" s="23"/>
      <c r="ERQ359" s="23"/>
      <c r="ERR359" s="23"/>
      <c r="ERS359" s="23"/>
      <c r="ERT359" s="23"/>
      <c r="ERU359" s="23"/>
      <c r="ERV359" s="23"/>
      <c r="ERW359" s="23"/>
      <c r="ERX359" s="23"/>
      <c r="ERY359" s="23"/>
      <c r="ERZ359" s="23"/>
      <c r="ESA359" s="23"/>
      <c r="ESB359" s="23"/>
      <c r="ESC359" s="23"/>
      <c r="ESD359" s="23"/>
      <c r="ESE359" s="23"/>
      <c r="ESF359" s="23"/>
      <c r="ESG359" s="23"/>
      <c r="ESH359" s="23"/>
      <c r="ESI359" s="23"/>
      <c r="ESJ359" s="23"/>
      <c r="ESK359" s="23"/>
      <c r="ESL359" s="23"/>
      <c r="ESM359" s="23"/>
      <c r="ESN359" s="23"/>
      <c r="ESO359" s="23"/>
      <c r="ESP359" s="23"/>
      <c r="ESQ359" s="23"/>
      <c r="ESR359" s="23"/>
      <c r="ESS359" s="23"/>
      <c r="EST359" s="23"/>
      <c r="ESU359" s="23"/>
      <c r="ESV359" s="23"/>
      <c r="ESW359" s="23"/>
      <c r="ESX359" s="23"/>
      <c r="ESY359" s="23"/>
      <c r="ESZ359" s="23"/>
      <c r="ETA359" s="23"/>
      <c r="ETB359" s="23"/>
      <c r="ETC359" s="23"/>
      <c r="ETD359" s="23"/>
      <c r="ETE359" s="23"/>
      <c r="ETF359" s="23"/>
      <c r="ETG359" s="23"/>
      <c r="ETH359" s="23"/>
      <c r="ETI359" s="23"/>
      <c r="ETJ359" s="23"/>
      <c r="ETK359" s="23"/>
      <c r="ETL359" s="23"/>
      <c r="ETM359" s="23"/>
      <c r="ETN359" s="23"/>
      <c r="ETO359" s="23"/>
      <c r="ETP359" s="23"/>
      <c r="ETQ359" s="23"/>
      <c r="ETR359" s="23"/>
      <c r="ETS359" s="23"/>
      <c r="ETT359" s="23"/>
      <c r="ETU359" s="23"/>
      <c r="ETV359" s="23"/>
      <c r="ETW359" s="23"/>
      <c r="ETX359" s="23"/>
      <c r="ETY359" s="23"/>
      <c r="ETZ359" s="23"/>
      <c r="EUA359" s="23"/>
      <c r="EUB359" s="23"/>
      <c r="EUC359" s="23"/>
      <c r="EUD359" s="23"/>
      <c r="EUE359" s="23"/>
      <c r="EUF359" s="23"/>
      <c r="EUG359" s="23"/>
      <c r="EUH359" s="23"/>
      <c r="EUI359" s="23"/>
      <c r="EUJ359" s="23"/>
      <c r="EUK359" s="23"/>
      <c r="EUL359" s="23"/>
      <c r="EUM359" s="23"/>
      <c r="EUN359" s="23"/>
      <c r="EUO359" s="23"/>
      <c r="EUP359" s="23"/>
      <c r="EUQ359" s="23"/>
      <c r="EUR359" s="23"/>
      <c r="EUS359" s="23"/>
      <c r="EUT359" s="23"/>
      <c r="EUU359" s="23"/>
      <c r="EUV359" s="23"/>
      <c r="EUW359" s="23"/>
      <c r="EUX359" s="23"/>
      <c r="EUY359" s="23"/>
      <c r="EUZ359" s="23"/>
      <c r="EVA359" s="23"/>
      <c r="EVB359" s="23"/>
      <c r="EVC359" s="23"/>
      <c r="EVD359" s="23"/>
      <c r="EVE359" s="23"/>
      <c r="EVF359" s="23"/>
      <c r="EVG359" s="23"/>
      <c r="EVH359" s="23"/>
      <c r="EVI359" s="23"/>
      <c r="EVJ359" s="23"/>
      <c r="EVK359" s="23"/>
      <c r="EVL359" s="23"/>
      <c r="EVM359" s="23"/>
      <c r="EVN359" s="23"/>
      <c r="EVO359" s="23"/>
      <c r="EVP359" s="23"/>
      <c r="EVQ359" s="23"/>
      <c r="EVR359" s="23"/>
      <c r="EVS359" s="23"/>
      <c r="EVT359" s="23"/>
      <c r="EVU359" s="23"/>
      <c r="EVV359" s="23"/>
      <c r="EVW359" s="23"/>
      <c r="EVX359" s="23"/>
      <c r="EVY359" s="23"/>
      <c r="EVZ359" s="23"/>
      <c r="EWA359" s="23"/>
      <c r="EWB359" s="23"/>
      <c r="EWC359" s="23"/>
      <c r="EWD359" s="23"/>
      <c r="EWE359" s="23"/>
      <c r="EWF359" s="23"/>
      <c r="EWG359" s="23"/>
      <c r="EWH359" s="23"/>
      <c r="EWI359" s="23"/>
      <c r="EWJ359" s="23"/>
      <c r="EWK359" s="23"/>
      <c r="EWL359" s="23"/>
      <c r="EWM359" s="23"/>
      <c r="EWN359" s="23"/>
      <c r="EWO359" s="23"/>
      <c r="EWP359" s="23"/>
      <c r="EWQ359" s="23"/>
      <c r="EWR359" s="23"/>
      <c r="EWS359" s="23"/>
      <c r="EWT359" s="23"/>
      <c r="EWU359" s="23"/>
      <c r="EWV359" s="23"/>
      <c r="EWW359" s="23"/>
      <c r="EWX359" s="23"/>
      <c r="EWY359" s="23"/>
      <c r="EWZ359" s="23"/>
      <c r="EXA359" s="23"/>
      <c r="EXB359" s="23"/>
      <c r="EXC359" s="23"/>
      <c r="EXD359" s="23"/>
      <c r="EXE359" s="23"/>
      <c r="EXF359" s="23"/>
      <c r="EXG359" s="23"/>
      <c r="EXH359" s="23"/>
      <c r="EXI359" s="23"/>
      <c r="EXJ359" s="23"/>
      <c r="EXK359" s="23"/>
      <c r="EXL359" s="23"/>
      <c r="EXM359" s="23"/>
      <c r="EXN359" s="23"/>
      <c r="EXO359" s="23"/>
      <c r="EXP359" s="23"/>
      <c r="EXQ359" s="23"/>
      <c r="EXR359" s="23"/>
      <c r="EXS359" s="23"/>
      <c r="EXT359" s="23"/>
      <c r="EXU359" s="23"/>
      <c r="EXV359" s="23"/>
      <c r="EXW359" s="23"/>
      <c r="EXX359" s="23"/>
      <c r="EXY359" s="23"/>
      <c r="EXZ359" s="23"/>
      <c r="EYA359" s="23"/>
      <c r="EYB359" s="23"/>
      <c r="EYC359" s="23"/>
      <c r="EYD359" s="23"/>
      <c r="EYE359" s="23"/>
      <c r="EYF359" s="23"/>
      <c r="EYG359" s="23"/>
      <c r="EYH359" s="23"/>
      <c r="EYI359" s="23"/>
      <c r="EYJ359" s="23"/>
      <c r="EYK359" s="23"/>
      <c r="EYL359" s="23"/>
      <c r="EYM359" s="23"/>
      <c r="EYN359" s="23"/>
      <c r="EYO359" s="23"/>
      <c r="EYP359" s="23"/>
      <c r="EYQ359" s="23"/>
      <c r="EYR359" s="23"/>
      <c r="EYS359" s="23"/>
      <c r="EYT359" s="23"/>
      <c r="EYU359" s="23"/>
      <c r="EYV359" s="23"/>
      <c r="EYW359" s="23"/>
      <c r="EYX359" s="23"/>
      <c r="EYY359" s="23"/>
      <c r="EYZ359" s="23"/>
      <c r="EZA359" s="23"/>
      <c r="EZB359" s="23"/>
      <c r="EZC359" s="23"/>
      <c r="EZD359" s="23"/>
      <c r="EZE359" s="23"/>
      <c r="EZF359" s="23"/>
      <c r="EZG359" s="23"/>
      <c r="EZH359" s="23"/>
      <c r="EZI359" s="23"/>
      <c r="EZJ359" s="23"/>
      <c r="EZK359" s="23"/>
      <c r="EZL359" s="23"/>
      <c r="EZM359" s="23"/>
      <c r="EZN359" s="23"/>
      <c r="EZO359" s="23"/>
      <c r="EZP359" s="23"/>
      <c r="EZQ359" s="23"/>
      <c r="EZR359" s="23"/>
      <c r="EZS359" s="23"/>
      <c r="EZT359" s="23"/>
      <c r="EZU359" s="23"/>
      <c r="EZV359" s="23"/>
      <c r="EZW359" s="23"/>
      <c r="EZX359" s="23"/>
      <c r="EZY359" s="23"/>
      <c r="EZZ359" s="23"/>
      <c r="FAA359" s="23"/>
      <c r="FAB359" s="23"/>
      <c r="FAC359" s="23"/>
      <c r="FAD359" s="23"/>
      <c r="FAE359" s="23"/>
      <c r="FAF359" s="23"/>
      <c r="FAG359" s="23"/>
      <c r="FAH359" s="23"/>
      <c r="FAI359" s="23"/>
      <c r="FAJ359" s="23"/>
      <c r="FAK359" s="23"/>
      <c r="FAL359" s="23"/>
      <c r="FAM359" s="23"/>
      <c r="FAN359" s="23"/>
      <c r="FAO359" s="23"/>
      <c r="FAP359" s="23"/>
      <c r="FAQ359" s="23"/>
      <c r="FAR359" s="23"/>
      <c r="FAS359" s="23"/>
      <c r="FAT359" s="23"/>
      <c r="FAU359" s="23"/>
      <c r="FAV359" s="23"/>
      <c r="FAW359" s="23"/>
      <c r="FAX359" s="23"/>
      <c r="FAY359" s="23"/>
      <c r="FAZ359" s="23"/>
      <c r="FBA359" s="23"/>
      <c r="FBB359" s="23"/>
      <c r="FBC359" s="23"/>
      <c r="FBD359" s="23"/>
      <c r="FBE359" s="23"/>
      <c r="FBF359" s="23"/>
      <c r="FBG359" s="23"/>
      <c r="FBH359" s="23"/>
      <c r="FBI359" s="23"/>
      <c r="FBJ359" s="23"/>
      <c r="FBK359" s="23"/>
      <c r="FBL359" s="23"/>
      <c r="FBM359" s="23"/>
      <c r="FBN359" s="23"/>
      <c r="FBO359" s="23"/>
      <c r="FBP359" s="23"/>
      <c r="FBQ359" s="23"/>
      <c r="FBR359" s="23"/>
      <c r="FBS359" s="23"/>
      <c r="FBT359" s="23"/>
      <c r="FBU359" s="23"/>
      <c r="FBV359" s="23"/>
      <c r="FBW359" s="23"/>
      <c r="FBX359" s="23"/>
      <c r="FBY359" s="23"/>
      <c r="FBZ359" s="23"/>
      <c r="FCA359" s="23"/>
      <c r="FCB359" s="23"/>
      <c r="FCC359" s="23"/>
      <c r="FCD359" s="23"/>
      <c r="FCE359" s="23"/>
      <c r="FCF359" s="23"/>
      <c r="FCG359" s="23"/>
      <c r="FCH359" s="23"/>
      <c r="FCI359" s="23"/>
      <c r="FCJ359" s="23"/>
      <c r="FCK359" s="23"/>
      <c r="FCL359" s="23"/>
      <c r="FCM359" s="23"/>
      <c r="FCN359" s="23"/>
      <c r="FCO359" s="23"/>
      <c r="FCP359" s="23"/>
      <c r="FCQ359" s="23"/>
      <c r="FCR359" s="23"/>
      <c r="FCS359" s="23"/>
      <c r="FCT359" s="23"/>
      <c r="FCU359" s="23"/>
      <c r="FCV359" s="23"/>
      <c r="FCW359" s="23"/>
      <c r="FCX359" s="23"/>
      <c r="FCY359" s="23"/>
      <c r="FCZ359" s="23"/>
      <c r="FDA359" s="23"/>
      <c r="FDB359" s="23"/>
      <c r="FDC359" s="23"/>
      <c r="FDD359" s="23"/>
      <c r="FDE359" s="23"/>
      <c r="FDF359" s="23"/>
      <c r="FDG359" s="23"/>
      <c r="FDH359" s="23"/>
      <c r="FDI359" s="23"/>
      <c r="FDJ359" s="23"/>
      <c r="FDK359" s="23"/>
      <c r="FDL359" s="23"/>
      <c r="FDM359" s="23"/>
      <c r="FDN359" s="23"/>
      <c r="FDO359" s="23"/>
      <c r="FDP359" s="23"/>
      <c r="FDQ359" s="23"/>
      <c r="FDR359" s="23"/>
      <c r="FDS359" s="23"/>
      <c r="FDT359" s="23"/>
      <c r="FDU359" s="23"/>
      <c r="FDV359" s="23"/>
      <c r="FDW359" s="23"/>
      <c r="FDX359" s="23"/>
      <c r="FDY359" s="23"/>
      <c r="FDZ359" s="23"/>
      <c r="FEA359" s="23"/>
      <c r="FEB359" s="23"/>
      <c r="FEC359" s="23"/>
      <c r="FED359" s="23"/>
      <c r="FEE359" s="23"/>
      <c r="FEF359" s="23"/>
      <c r="FEG359" s="23"/>
      <c r="FEH359" s="23"/>
      <c r="FEI359" s="23"/>
      <c r="FEJ359" s="23"/>
      <c r="FEK359" s="23"/>
      <c r="FEL359" s="23"/>
      <c r="FEM359" s="23"/>
      <c r="FEN359" s="23"/>
      <c r="FEO359" s="23"/>
      <c r="FEP359" s="23"/>
      <c r="FEQ359" s="23"/>
      <c r="FER359" s="23"/>
      <c r="FES359" s="23"/>
      <c r="FET359" s="23"/>
      <c r="FEU359" s="23"/>
      <c r="FEV359" s="23"/>
      <c r="FEW359" s="23"/>
      <c r="FEX359" s="23"/>
      <c r="FEY359" s="23"/>
      <c r="FEZ359" s="23"/>
      <c r="FFA359" s="23"/>
      <c r="FFB359" s="23"/>
      <c r="FFC359" s="23"/>
      <c r="FFD359" s="23"/>
      <c r="FFE359" s="23"/>
      <c r="FFF359" s="23"/>
      <c r="FFG359" s="23"/>
      <c r="FFH359" s="23"/>
      <c r="FFI359" s="23"/>
      <c r="FFJ359" s="23"/>
      <c r="FFK359" s="23"/>
      <c r="FFL359" s="23"/>
      <c r="FFM359" s="23"/>
      <c r="FFN359" s="23"/>
      <c r="FFO359" s="23"/>
      <c r="FFP359" s="23"/>
      <c r="FFQ359" s="23"/>
      <c r="FFR359" s="23"/>
      <c r="FFS359" s="23"/>
      <c r="FFT359" s="23"/>
      <c r="FFU359" s="23"/>
      <c r="FFV359" s="23"/>
      <c r="FFW359" s="23"/>
      <c r="FFX359" s="23"/>
      <c r="FFY359" s="23"/>
      <c r="FFZ359" s="23"/>
      <c r="FGA359" s="23"/>
      <c r="FGB359" s="23"/>
      <c r="FGC359" s="23"/>
      <c r="FGD359" s="23"/>
      <c r="FGE359" s="23"/>
      <c r="FGF359" s="23"/>
      <c r="FGG359" s="23"/>
      <c r="FGH359" s="23"/>
      <c r="FGI359" s="23"/>
      <c r="FGJ359" s="23"/>
      <c r="FGK359" s="23"/>
      <c r="FGL359" s="23"/>
      <c r="FGM359" s="23"/>
      <c r="FGN359" s="23"/>
      <c r="FGO359" s="23"/>
      <c r="FGP359" s="23"/>
      <c r="FGQ359" s="23"/>
      <c r="FGR359" s="23"/>
      <c r="FGS359" s="23"/>
      <c r="FGT359" s="23"/>
      <c r="FGU359" s="23"/>
      <c r="FGV359" s="23"/>
      <c r="FGW359" s="23"/>
      <c r="FGX359" s="23"/>
      <c r="FGY359" s="23"/>
      <c r="FGZ359" s="23"/>
      <c r="FHA359" s="23"/>
      <c r="FHB359" s="23"/>
      <c r="FHC359" s="23"/>
      <c r="FHD359" s="23"/>
      <c r="FHE359" s="23"/>
      <c r="FHF359" s="23"/>
      <c r="FHG359" s="23"/>
      <c r="FHH359" s="23"/>
      <c r="FHI359" s="23"/>
      <c r="FHJ359" s="23"/>
      <c r="FHK359" s="23"/>
      <c r="FHL359" s="23"/>
      <c r="FHM359" s="23"/>
      <c r="FHN359" s="23"/>
      <c r="FHO359" s="23"/>
      <c r="FHP359" s="23"/>
      <c r="FHQ359" s="23"/>
      <c r="FHR359" s="23"/>
      <c r="FHS359" s="23"/>
      <c r="FHT359" s="23"/>
      <c r="FHU359" s="23"/>
      <c r="FHV359" s="23"/>
      <c r="FHW359" s="23"/>
      <c r="FHX359" s="23"/>
      <c r="FHY359" s="23"/>
      <c r="FHZ359" s="23"/>
      <c r="FIA359" s="23"/>
      <c r="FIB359" s="23"/>
      <c r="FIC359" s="23"/>
      <c r="FID359" s="23"/>
      <c r="FIE359" s="23"/>
      <c r="FIF359" s="23"/>
      <c r="FIG359" s="23"/>
      <c r="FIH359" s="23"/>
      <c r="FII359" s="23"/>
      <c r="FIJ359" s="23"/>
      <c r="FIK359" s="23"/>
      <c r="FIL359" s="23"/>
      <c r="FIM359" s="23"/>
      <c r="FIN359" s="23"/>
      <c r="FIO359" s="23"/>
      <c r="FIP359" s="23"/>
      <c r="FIQ359" s="23"/>
      <c r="FIR359" s="23"/>
      <c r="FIS359" s="23"/>
      <c r="FIT359" s="23"/>
      <c r="FIU359" s="23"/>
      <c r="FIV359" s="23"/>
      <c r="FIW359" s="23"/>
      <c r="FIX359" s="23"/>
      <c r="FIY359" s="23"/>
      <c r="FIZ359" s="23"/>
      <c r="FJA359" s="23"/>
      <c r="FJB359" s="23"/>
      <c r="FJC359" s="23"/>
      <c r="FJD359" s="23"/>
      <c r="FJE359" s="23"/>
      <c r="FJF359" s="23"/>
      <c r="FJG359" s="23"/>
      <c r="FJH359" s="23"/>
      <c r="FJI359" s="23"/>
      <c r="FJJ359" s="23"/>
      <c r="FJK359" s="23"/>
      <c r="FJL359" s="23"/>
      <c r="FJM359" s="23"/>
      <c r="FJN359" s="23"/>
      <c r="FJO359" s="23"/>
      <c r="FJP359" s="23"/>
      <c r="FJQ359" s="23"/>
      <c r="FJR359" s="23"/>
      <c r="FJS359" s="23"/>
      <c r="FJT359" s="23"/>
      <c r="FJU359" s="23"/>
      <c r="FJV359" s="23"/>
      <c r="FJW359" s="23"/>
      <c r="FJX359" s="23"/>
      <c r="FJY359" s="23"/>
      <c r="FJZ359" s="23"/>
      <c r="FKA359" s="23"/>
      <c r="FKB359" s="23"/>
      <c r="FKC359" s="23"/>
      <c r="FKD359" s="23"/>
      <c r="FKE359" s="23"/>
      <c r="FKF359" s="23"/>
      <c r="FKG359" s="23"/>
      <c r="FKH359" s="23"/>
      <c r="FKI359" s="23"/>
      <c r="FKJ359" s="23"/>
      <c r="FKK359" s="23"/>
      <c r="FKL359" s="23"/>
      <c r="FKM359" s="23"/>
      <c r="FKN359" s="23"/>
      <c r="FKO359" s="23"/>
      <c r="FKP359" s="23"/>
      <c r="FKQ359" s="23"/>
      <c r="FKR359" s="23"/>
      <c r="FKS359" s="23"/>
      <c r="FKT359" s="23"/>
      <c r="FKU359" s="23"/>
      <c r="FKV359" s="23"/>
      <c r="FKW359" s="23"/>
      <c r="FKX359" s="23"/>
      <c r="FKY359" s="23"/>
      <c r="FKZ359" s="23"/>
      <c r="FLA359" s="23"/>
      <c r="FLB359" s="23"/>
      <c r="FLC359" s="23"/>
      <c r="FLD359" s="23"/>
      <c r="FLE359" s="23"/>
      <c r="FLF359" s="23"/>
      <c r="FLG359" s="23"/>
      <c r="FLH359" s="23"/>
      <c r="FLI359" s="23"/>
      <c r="FLJ359" s="23"/>
      <c r="FLK359" s="23"/>
      <c r="FLL359" s="23"/>
      <c r="FLM359" s="23"/>
      <c r="FLN359" s="23"/>
      <c r="FLO359" s="23"/>
      <c r="FLP359" s="23"/>
      <c r="FLQ359" s="23"/>
      <c r="FLR359" s="23"/>
      <c r="FLS359" s="23"/>
      <c r="FLT359" s="23"/>
      <c r="FLU359" s="23"/>
      <c r="FLV359" s="23"/>
      <c r="FLW359" s="23"/>
      <c r="FLX359" s="23"/>
      <c r="FLY359" s="23"/>
      <c r="FLZ359" s="23"/>
      <c r="FMA359" s="23"/>
      <c r="FMB359" s="23"/>
      <c r="FMC359" s="23"/>
      <c r="FMD359" s="23"/>
      <c r="FME359" s="23"/>
      <c r="FMF359" s="23"/>
      <c r="FMG359" s="23"/>
      <c r="FMH359" s="23"/>
      <c r="FMI359" s="23"/>
      <c r="FMJ359" s="23"/>
      <c r="FMK359" s="23"/>
      <c r="FML359" s="23"/>
      <c r="FMM359" s="23"/>
      <c r="FMN359" s="23"/>
      <c r="FMO359" s="23"/>
      <c r="FMP359" s="23"/>
      <c r="FMQ359" s="23"/>
      <c r="FMR359" s="23"/>
      <c r="FMS359" s="23"/>
      <c r="FMT359" s="23"/>
      <c r="FMU359" s="23"/>
      <c r="FMV359" s="23"/>
      <c r="FMW359" s="23"/>
      <c r="FMX359" s="23"/>
      <c r="FMY359" s="23"/>
      <c r="FMZ359" s="23"/>
      <c r="FNA359" s="23"/>
      <c r="FNB359" s="23"/>
      <c r="FNC359" s="23"/>
      <c r="FND359" s="23"/>
      <c r="FNE359" s="23"/>
      <c r="FNF359" s="23"/>
      <c r="FNG359" s="23"/>
      <c r="FNH359" s="23"/>
      <c r="FNI359" s="23"/>
      <c r="FNJ359" s="23"/>
      <c r="FNK359" s="23"/>
      <c r="FNL359" s="23"/>
      <c r="FNM359" s="23"/>
      <c r="FNN359" s="23"/>
      <c r="FNO359" s="23"/>
      <c r="FNP359" s="23"/>
      <c r="FNQ359" s="23"/>
      <c r="FNR359" s="23"/>
      <c r="FNS359" s="23"/>
      <c r="FNT359" s="23"/>
      <c r="FNU359" s="23"/>
      <c r="FNV359" s="23"/>
      <c r="FNW359" s="23"/>
      <c r="FNX359" s="23"/>
      <c r="FNY359" s="23"/>
      <c r="FNZ359" s="23"/>
      <c r="FOA359" s="23"/>
      <c r="FOB359" s="23"/>
      <c r="FOC359" s="23"/>
      <c r="FOD359" s="23"/>
      <c r="FOE359" s="23"/>
      <c r="FOF359" s="23"/>
      <c r="FOG359" s="23"/>
      <c r="FOH359" s="23"/>
      <c r="FOI359" s="23"/>
      <c r="FOJ359" s="23"/>
      <c r="FOK359" s="23"/>
      <c r="FOL359" s="23"/>
      <c r="FOM359" s="23"/>
      <c r="FON359" s="23"/>
      <c r="FOO359" s="23"/>
      <c r="FOP359" s="23"/>
      <c r="FOQ359" s="23"/>
      <c r="FOR359" s="23"/>
      <c r="FOS359" s="23"/>
      <c r="FOT359" s="23"/>
      <c r="FOU359" s="23"/>
      <c r="FOV359" s="23"/>
      <c r="FOW359" s="23"/>
      <c r="FOX359" s="23"/>
      <c r="FOY359" s="23"/>
      <c r="FOZ359" s="23"/>
      <c r="FPA359" s="23"/>
      <c r="FPB359" s="23"/>
      <c r="FPC359" s="23"/>
      <c r="FPD359" s="23"/>
      <c r="FPE359" s="23"/>
      <c r="FPF359" s="23"/>
      <c r="FPG359" s="23"/>
      <c r="FPH359" s="23"/>
      <c r="FPI359" s="23"/>
      <c r="FPJ359" s="23"/>
      <c r="FPK359" s="23"/>
      <c r="FPL359" s="23"/>
      <c r="FPM359" s="23"/>
      <c r="FPN359" s="23"/>
      <c r="FPO359" s="23"/>
      <c r="FPP359" s="23"/>
      <c r="FPQ359" s="23"/>
      <c r="FPR359" s="23"/>
      <c r="FPS359" s="23"/>
      <c r="FPT359" s="23"/>
      <c r="FPU359" s="23"/>
      <c r="FPV359" s="23"/>
      <c r="FPW359" s="23"/>
      <c r="FPX359" s="23"/>
      <c r="FPY359" s="23"/>
      <c r="FPZ359" s="23"/>
      <c r="FQA359" s="23"/>
      <c r="FQB359" s="23"/>
      <c r="FQC359" s="23"/>
      <c r="FQD359" s="23"/>
      <c r="FQE359" s="23"/>
      <c r="FQF359" s="23"/>
      <c r="FQG359" s="23"/>
      <c r="FQH359" s="23"/>
      <c r="FQI359" s="23"/>
      <c r="FQJ359" s="23"/>
      <c r="FQK359" s="23"/>
      <c r="FQL359" s="23"/>
      <c r="FQM359" s="23"/>
      <c r="FQN359" s="23"/>
      <c r="FQO359" s="23"/>
      <c r="FQP359" s="23"/>
      <c r="FQQ359" s="23"/>
      <c r="FQR359" s="23"/>
      <c r="FQS359" s="23"/>
      <c r="FQT359" s="23"/>
      <c r="FQU359" s="23"/>
      <c r="FQV359" s="23"/>
      <c r="FQW359" s="23"/>
      <c r="FQX359" s="23"/>
      <c r="FQY359" s="23"/>
      <c r="FQZ359" s="23"/>
      <c r="FRA359" s="23"/>
      <c r="FRB359" s="23"/>
      <c r="FRC359" s="23"/>
      <c r="FRD359" s="23"/>
      <c r="FRE359" s="23"/>
      <c r="FRF359" s="23"/>
      <c r="FRG359" s="23"/>
      <c r="FRH359" s="23"/>
      <c r="FRI359" s="23"/>
      <c r="FRJ359" s="23"/>
      <c r="FRK359" s="23"/>
      <c r="FRL359" s="23"/>
      <c r="FRM359" s="23"/>
      <c r="FRN359" s="23"/>
      <c r="FRO359" s="23"/>
      <c r="FRP359" s="23"/>
      <c r="FRQ359" s="23"/>
      <c r="FRR359" s="23"/>
      <c r="FRS359" s="23"/>
      <c r="FRT359" s="23"/>
      <c r="FRU359" s="23"/>
      <c r="FRV359" s="23"/>
      <c r="FRW359" s="23"/>
      <c r="FRX359" s="23"/>
      <c r="FRY359" s="23"/>
      <c r="FRZ359" s="23"/>
      <c r="FSA359" s="23"/>
      <c r="FSB359" s="23"/>
      <c r="FSC359" s="23"/>
      <c r="FSD359" s="23"/>
      <c r="FSE359" s="23"/>
      <c r="FSF359" s="23"/>
      <c r="FSG359" s="23"/>
      <c r="FSH359" s="23"/>
      <c r="FSI359" s="23"/>
      <c r="FSJ359" s="23"/>
      <c r="FSK359" s="23"/>
      <c r="FSL359" s="23"/>
      <c r="FSM359" s="23"/>
      <c r="FSN359" s="23"/>
      <c r="FSO359" s="23"/>
      <c r="FSP359" s="23"/>
      <c r="FSQ359" s="23"/>
      <c r="FSR359" s="23"/>
      <c r="FSS359" s="23"/>
      <c r="FST359" s="23"/>
      <c r="FSU359" s="23"/>
      <c r="FSV359" s="23"/>
      <c r="FSW359" s="23"/>
      <c r="FSX359" s="23"/>
      <c r="FSY359" s="23"/>
      <c r="FSZ359" s="23"/>
      <c r="FTA359" s="23"/>
      <c r="FTB359" s="23"/>
      <c r="FTC359" s="23"/>
      <c r="FTD359" s="23"/>
      <c r="FTE359" s="23"/>
      <c r="FTF359" s="23"/>
      <c r="FTG359" s="23"/>
      <c r="FTH359" s="23"/>
      <c r="FTI359" s="23"/>
      <c r="FTJ359" s="23"/>
      <c r="FTK359" s="23"/>
      <c r="FTL359" s="23"/>
      <c r="FTM359" s="23"/>
      <c r="FTN359" s="23"/>
      <c r="FTO359" s="23"/>
      <c r="FTP359" s="23"/>
      <c r="FTQ359" s="23"/>
      <c r="FTR359" s="23"/>
      <c r="FTS359" s="23"/>
      <c r="FTT359" s="23"/>
      <c r="FTU359" s="23"/>
      <c r="FTV359" s="23"/>
      <c r="FTW359" s="23"/>
      <c r="FTX359" s="23"/>
      <c r="FTY359" s="23"/>
      <c r="FTZ359" s="23"/>
      <c r="FUA359" s="23"/>
      <c r="FUB359" s="23"/>
      <c r="FUC359" s="23"/>
      <c r="FUD359" s="23"/>
      <c r="FUE359" s="23"/>
      <c r="FUF359" s="23"/>
      <c r="FUG359" s="23"/>
      <c r="FUH359" s="23"/>
      <c r="FUI359" s="23"/>
      <c r="FUJ359" s="23"/>
      <c r="FUK359" s="23"/>
      <c r="FUL359" s="23"/>
      <c r="FUM359" s="23"/>
      <c r="FUN359" s="23"/>
      <c r="FUO359" s="23"/>
      <c r="FUP359" s="23"/>
      <c r="FUQ359" s="23"/>
      <c r="FUR359" s="23"/>
      <c r="FUS359" s="23"/>
      <c r="FUT359" s="23"/>
      <c r="FUU359" s="23"/>
      <c r="FUV359" s="23"/>
      <c r="FUW359" s="23"/>
      <c r="FUX359" s="23"/>
      <c r="FUY359" s="23"/>
      <c r="FUZ359" s="23"/>
      <c r="FVA359" s="23"/>
      <c r="FVB359" s="23"/>
      <c r="FVC359" s="23"/>
      <c r="FVD359" s="23"/>
      <c r="FVE359" s="23"/>
      <c r="FVF359" s="23"/>
      <c r="FVG359" s="23"/>
      <c r="FVH359" s="23"/>
      <c r="FVI359" s="23"/>
      <c r="FVJ359" s="23"/>
      <c r="FVK359" s="23"/>
      <c r="FVL359" s="23"/>
      <c r="FVM359" s="23"/>
      <c r="FVN359" s="23"/>
      <c r="FVO359" s="23"/>
      <c r="FVP359" s="23"/>
      <c r="FVQ359" s="23"/>
      <c r="FVR359" s="23"/>
      <c r="FVS359" s="23"/>
      <c r="FVT359" s="23"/>
      <c r="FVU359" s="23"/>
      <c r="FVV359" s="23"/>
      <c r="FVW359" s="23"/>
      <c r="FVX359" s="23"/>
      <c r="FVY359" s="23"/>
      <c r="FVZ359" s="23"/>
      <c r="FWA359" s="23"/>
      <c r="FWB359" s="23"/>
      <c r="FWC359" s="23"/>
      <c r="FWD359" s="23"/>
      <c r="FWE359" s="23"/>
      <c r="FWF359" s="23"/>
      <c r="FWG359" s="23"/>
      <c r="FWH359" s="23"/>
      <c r="FWI359" s="23"/>
      <c r="FWJ359" s="23"/>
      <c r="FWK359" s="23"/>
      <c r="FWL359" s="23"/>
      <c r="FWM359" s="23"/>
      <c r="FWN359" s="23"/>
      <c r="FWO359" s="23"/>
      <c r="FWP359" s="23"/>
      <c r="FWQ359" s="23"/>
      <c r="FWR359" s="23"/>
      <c r="FWS359" s="23"/>
      <c r="FWT359" s="23"/>
      <c r="FWU359" s="23"/>
      <c r="FWV359" s="23"/>
      <c r="FWW359" s="23"/>
      <c r="FWX359" s="23"/>
      <c r="FWY359" s="23"/>
      <c r="FWZ359" s="23"/>
      <c r="FXA359" s="23"/>
      <c r="FXB359" s="23"/>
      <c r="FXC359" s="23"/>
      <c r="FXD359" s="23"/>
      <c r="FXE359" s="23"/>
      <c r="FXF359" s="23"/>
      <c r="FXG359" s="23"/>
      <c r="FXH359" s="23"/>
      <c r="FXI359" s="23"/>
      <c r="FXJ359" s="23"/>
      <c r="FXK359" s="23"/>
      <c r="FXL359" s="23"/>
      <c r="FXM359" s="23"/>
      <c r="FXN359" s="23"/>
      <c r="FXO359" s="23"/>
      <c r="FXP359" s="23"/>
      <c r="FXQ359" s="23"/>
      <c r="FXR359" s="23"/>
      <c r="FXS359" s="23"/>
      <c r="FXT359" s="23"/>
      <c r="FXU359" s="23"/>
      <c r="FXV359" s="23"/>
      <c r="FXW359" s="23"/>
      <c r="FXX359" s="23"/>
      <c r="FXY359" s="23"/>
      <c r="FXZ359" s="23"/>
      <c r="FYA359" s="23"/>
      <c r="FYB359" s="23"/>
      <c r="FYC359" s="23"/>
      <c r="FYD359" s="23"/>
      <c r="FYE359" s="23"/>
      <c r="FYF359" s="23"/>
      <c r="FYG359" s="23"/>
      <c r="FYH359" s="23"/>
      <c r="FYI359" s="23"/>
      <c r="FYJ359" s="23"/>
      <c r="FYK359" s="23"/>
      <c r="FYL359" s="23"/>
      <c r="FYM359" s="23"/>
      <c r="FYN359" s="23"/>
      <c r="FYO359" s="23"/>
      <c r="FYP359" s="23"/>
      <c r="FYQ359" s="23"/>
      <c r="FYR359" s="23"/>
      <c r="FYS359" s="23"/>
      <c r="FYT359" s="23"/>
      <c r="FYU359" s="23"/>
      <c r="FYV359" s="23"/>
      <c r="FYW359" s="23"/>
      <c r="FYX359" s="23"/>
      <c r="FYY359" s="23"/>
      <c r="FYZ359" s="23"/>
      <c r="FZA359" s="23"/>
      <c r="FZB359" s="23"/>
      <c r="FZC359" s="23"/>
      <c r="FZD359" s="23"/>
      <c r="FZE359" s="23"/>
      <c r="FZF359" s="23"/>
      <c r="FZG359" s="23"/>
      <c r="FZH359" s="23"/>
      <c r="FZI359" s="23"/>
      <c r="FZJ359" s="23"/>
      <c r="FZK359" s="23"/>
      <c r="FZL359" s="23"/>
      <c r="FZM359" s="23"/>
      <c r="FZN359" s="23"/>
      <c r="FZO359" s="23"/>
      <c r="FZP359" s="23"/>
      <c r="FZQ359" s="23"/>
      <c r="FZR359" s="23"/>
      <c r="FZS359" s="23"/>
      <c r="FZT359" s="23"/>
      <c r="FZU359" s="23"/>
      <c r="FZV359" s="23"/>
      <c r="FZW359" s="23"/>
      <c r="FZX359" s="23"/>
      <c r="FZY359" s="23"/>
      <c r="FZZ359" s="23"/>
      <c r="GAA359" s="23"/>
      <c r="GAB359" s="23"/>
      <c r="GAC359" s="23"/>
      <c r="GAD359" s="23"/>
      <c r="GAE359" s="23"/>
      <c r="GAF359" s="23"/>
      <c r="GAG359" s="23"/>
      <c r="GAH359" s="23"/>
      <c r="GAI359" s="23"/>
      <c r="GAJ359" s="23"/>
      <c r="GAK359" s="23"/>
      <c r="GAL359" s="23"/>
      <c r="GAM359" s="23"/>
      <c r="GAN359" s="23"/>
      <c r="GAO359" s="23"/>
      <c r="GAP359" s="23"/>
      <c r="GAQ359" s="23"/>
      <c r="GAR359" s="23"/>
      <c r="GAS359" s="23"/>
      <c r="GAT359" s="23"/>
      <c r="GAU359" s="23"/>
      <c r="GAV359" s="23"/>
      <c r="GAW359" s="23"/>
      <c r="GAX359" s="23"/>
      <c r="GAY359" s="23"/>
      <c r="GAZ359" s="23"/>
      <c r="GBA359" s="23"/>
      <c r="GBB359" s="23"/>
      <c r="GBC359" s="23"/>
      <c r="GBD359" s="23"/>
      <c r="GBE359" s="23"/>
      <c r="GBF359" s="23"/>
      <c r="GBG359" s="23"/>
      <c r="GBH359" s="23"/>
      <c r="GBI359" s="23"/>
      <c r="GBJ359" s="23"/>
      <c r="GBK359" s="23"/>
      <c r="GBL359" s="23"/>
      <c r="GBM359" s="23"/>
      <c r="GBN359" s="23"/>
      <c r="GBO359" s="23"/>
      <c r="GBP359" s="23"/>
      <c r="GBQ359" s="23"/>
      <c r="GBR359" s="23"/>
      <c r="GBS359" s="23"/>
      <c r="GBT359" s="23"/>
      <c r="GBU359" s="23"/>
      <c r="GBV359" s="23"/>
      <c r="GBW359" s="23"/>
      <c r="GBX359" s="23"/>
      <c r="GBY359" s="23"/>
      <c r="GBZ359" s="23"/>
      <c r="GCA359" s="23"/>
      <c r="GCB359" s="23"/>
      <c r="GCC359" s="23"/>
      <c r="GCD359" s="23"/>
      <c r="GCE359" s="23"/>
      <c r="GCF359" s="23"/>
      <c r="GCG359" s="23"/>
      <c r="GCH359" s="23"/>
      <c r="GCI359" s="23"/>
      <c r="GCJ359" s="23"/>
      <c r="GCK359" s="23"/>
      <c r="GCL359" s="23"/>
      <c r="GCM359" s="23"/>
      <c r="GCN359" s="23"/>
      <c r="GCO359" s="23"/>
      <c r="GCP359" s="23"/>
      <c r="GCQ359" s="23"/>
      <c r="GCR359" s="23"/>
      <c r="GCS359" s="23"/>
      <c r="GCT359" s="23"/>
      <c r="GCU359" s="23"/>
      <c r="GCV359" s="23"/>
      <c r="GCW359" s="23"/>
      <c r="GCX359" s="23"/>
      <c r="GCY359" s="23"/>
      <c r="GCZ359" s="23"/>
      <c r="GDA359" s="23"/>
      <c r="GDB359" s="23"/>
      <c r="GDC359" s="23"/>
      <c r="GDD359" s="23"/>
      <c r="GDE359" s="23"/>
      <c r="GDF359" s="23"/>
      <c r="GDG359" s="23"/>
      <c r="GDH359" s="23"/>
      <c r="GDI359" s="23"/>
      <c r="GDJ359" s="23"/>
      <c r="GDK359" s="23"/>
      <c r="GDL359" s="23"/>
      <c r="GDM359" s="23"/>
      <c r="GDN359" s="23"/>
      <c r="GDO359" s="23"/>
      <c r="GDP359" s="23"/>
      <c r="GDQ359" s="23"/>
      <c r="GDR359" s="23"/>
      <c r="GDS359" s="23"/>
      <c r="GDT359" s="23"/>
      <c r="GDU359" s="23"/>
      <c r="GDV359" s="23"/>
      <c r="GDW359" s="23"/>
      <c r="GDX359" s="23"/>
      <c r="GDY359" s="23"/>
      <c r="GDZ359" s="23"/>
      <c r="GEA359" s="23"/>
      <c r="GEB359" s="23"/>
      <c r="GEC359" s="23"/>
      <c r="GED359" s="23"/>
      <c r="GEE359" s="23"/>
      <c r="GEF359" s="23"/>
      <c r="GEG359" s="23"/>
      <c r="GEH359" s="23"/>
      <c r="GEI359" s="23"/>
      <c r="GEJ359" s="23"/>
      <c r="GEK359" s="23"/>
      <c r="GEL359" s="23"/>
      <c r="GEM359" s="23"/>
      <c r="GEN359" s="23"/>
      <c r="GEO359" s="23"/>
      <c r="GEP359" s="23"/>
      <c r="GEQ359" s="23"/>
      <c r="GER359" s="23"/>
      <c r="GES359" s="23"/>
      <c r="GET359" s="23"/>
      <c r="GEU359" s="23"/>
      <c r="GEV359" s="23"/>
      <c r="GEW359" s="23"/>
      <c r="GEX359" s="23"/>
      <c r="GEY359" s="23"/>
      <c r="GEZ359" s="23"/>
      <c r="GFA359" s="23"/>
      <c r="GFB359" s="23"/>
      <c r="GFC359" s="23"/>
      <c r="GFD359" s="23"/>
      <c r="GFE359" s="23"/>
      <c r="GFF359" s="23"/>
      <c r="GFG359" s="23"/>
      <c r="GFH359" s="23"/>
      <c r="GFI359" s="23"/>
      <c r="GFJ359" s="23"/>
      <c r="GFK359" s="23"/>
      <c r="GFL359" s="23"/>
      <c r="GFM359" s="23"/>
      <c r="GFN359" s="23"/>
      <c r="GFO359" s="23"/>
      <c r="GFP359" s="23"/>
      <c r="GFQ359" s="23"/>
      <c r="GFR359" s="23"/>
      <c r="GFS359" s="23"/>
      <c r="GFT359" s="23"/>
      <c r="GFU359" s="23"/>
      <c r="GFV359" s="23"/>
      <c r="GFW359" s="23"/>
      <c r="GFX359" s="23"/>
      <c r="GFY359" s="23"/>
      <c r="GFZ359" s="23"/>
      <c r="GGA359" s="23"/>
      <c r="GGB359" s="23"/>
      <c r="GGC359" s="23"/>
      <c r="GGD359" s="23"/>
      <c r="GGE359" s="23"/>
      <c r="GGF359" s="23"/>
      <c r="GGG359" s="23"/>
      <c r="GGH359" s="23"/>
      <c r="GGI359" s="23"/>
      <c r="GGJ359" s="23"/>
      <c r="GGK359" s="23"/>
      <c r="GGL359" s="23"/>
      <c r="GGM359" s="23"/>
      <c r="GGN359" s="23"/>
      <c r="GGO359" s="23"/>
      <c r="GGP359" s="23"/>
      <c r="GGQ359" s="23"/>
      <c r="GGR359" s="23"/>
      <c r="GGS359" s="23"/>
      <c r="GGT359" s="23"/>
      <c r="GGU359" s="23"/>
      <c r="GGV359" s="23"/>
      <c r="GGW359" s="23"/>
      <c r="GGX359" s="23"/>
      <c r="GGY359" s="23"/>
      <c r="GGZ359" s="23"/>
      <c r="GHA359" s="23"/>
      <c r="GHB359" s="23"/>
      <c r="GHC359" s="23"/>
      <c r="GHD359" s="23"/>
      <c r="GHE359" s="23"/>
      <c r="GHF359" s="23"/>
      <c r="GHG359" s="23"/>
      <c r="GHH359" s="23"/>
      <c r="GHI359" s="23"/>
      <c r="GHJ359" s="23"/>
      <c r="GHK359" s="23"/>
      <c r="GHL359" s="23"/>
      <c r="GHM359" s="23"/>
      <c r="GHN359" s="23"/>
      <c r="GHO359" s="23"/>
      <c r="GHP359" s="23"/>
      <c r="GHQ359" s="23"/>
      <c r="GHR359" s="23"/>
      <c r="GHS359" s="23"/>
      <c r="GHT359" s="23"/>
      <c r="GHU359" s="23"/>
      <c r="GHV359" s="23"/>
      <c r="GHW359" s="23"/>
      <c r="GHX359" s="23"/>
      <c r="GHY359" s="23"/>
      <c r="GHZ359" s="23"/>
      <c r="GIA359" s="23"/>
      <c r="GIB359" s="23"/>
      <c r="GIC359" s="23"/>
      <c r="GID359" s="23"/>
      <c r="GIE359" s="23"/>
      <c r="GIF359" s="23"/>
      <c r="GIG359" s="23"/>
      <c r="GIH359" s="23"/>
      <c r="GII359" s="23"/>
      <c r="GIJ359" s="23"/>
      <c r="GIK359" s="23"/>
      <c r="GIL359" s="23"/>
      <c r="GIM359" s="23"/>
      <c r="GIN359" s="23"/>
      <c r="GIO359" s="23"/>
      <c r="GIP359" s="23"/>
      <c r="GIQ359" s="23"/>
      <c r="GIR359" s="23"/>
      <c r="GIS359" s="23"/>
      <c r="GIT359" s="23"/>
      <c r="GIU359" s="23"/>
      <c r="GIV359" s="23"/>
      <c r="GIW359" s="23"/>
      <c r="GIX359" s="23"/>
      <c r="GIY359" s="23"/>
      <c r="GIZ359" s="23"/>
      <c r="GJA359" s="23"/>
      <c r="GJB359" s="23"/>
      <c r="GJC359" s="23"/>
      <c r="GJD359" s="23"/>
      <c r="GJE359" s="23"/>
      <c r="GJF359" s="23"/>
      <c r="GJG359" s="23"/>
      <c r="GJH359" s="23"/>
      <c r="GJI359" s="23"/>
      <c r="GJJ359" s="23"/>
      <c r="GJK359" s="23"/>
      <c r="GJL359" s="23"/>
      <c r="GJM359" s="23"/>
      <c r="GJN359" s="23"/>
      <c r="GJO359" s="23"/>
      <c r="GJP359" s="23"/>
      <c r="GJQ359" s="23"/>
      <c r="GJR359" s="23"/>
      <c r="GJS359" s="23"/>
      <c r="GJT359" s="23"/>
      <c r="GJU359" s="23"/>
      <c r="GJV359" s="23"/>
      <c r="GJW359" s="23"/>
      <c r="GJX359" s="23"/>
      <c r="GJY359" s="23"/>
      <c r="GJZ359" s="23"/>
      <c r="GKA359" s="23"/>
      <c r="GKB359" s="23"/>
      <c r="GKC359" s="23"/>
      <c r="GKD359" s="23"/>
      <c r="GKE359" s="23"/>
      <c r="GKF359" s="23"/>
      <c r="GKG359" s="23"/>
      <c r="GKH359" s="23"/>
      <c r="GKI359" s="23"/>
      <c r="GKJ359" s="23"/>
      <c r="GKK359" s="23"/>
      <c r="GKL359" s="23"/>
      <c r="GKM359" s="23"/>
      <c r="GKN359" s="23"/>
      <c r="GKO359" s="23"/>
      <c r="GKP359" s="23"/>
      <c r="GKQ359" s="23"/>
      <c r="GKR359" s="23"/>
      <c r="GKS359" s="23"/>
      <c r="GKT359" s="23"/>
      <c r="GKU359" s="23"/>
      <c r="GKV359" s="23"/>
      <c r="GKW359" s="23"/>
      <c r="GKX359" s="23"/>
      <c r="GKY359" s="23"/>
      <c r="GKZ359" s="23"/>
      <c r="GLA359" s="23"/>
      <c r="GLB359" s="23"/>
      <c r="GLC359" s="23"/>
      <c r="GLD359" s="23"/>
      <c r="GLE359" s="23"/>
      <c r="GLF359" s="23"/>
      <c r="GLG359" s="23"/>
      <c r="GLH359" s="23"/>
      <c r="GLI359" s="23"/>
      <c r="GLJ359" s="23"/>
      <c r="GLK359" s="23"/>
      <c r="GLL359" s="23"/>
      <c r="GLM359" s="23"/>
      <c r="GLN359" s="23"/>
      <c r="GLO359" s="23"/>
      <c r="GLP359" s="23"/>
      <c r="GLQ359" s="23"/>
      <c r="GLR359" s="23"/>
      <c r="GLS359" s="23"/>
      <c r="GLT359" s="23"/>
      <c r="GLU359" s="23"/>
      <c r="GLV359" s="23"/>
      <c r="GLW359" s="23"/>
      <c r="GLX359" s="23"/>
      <c r="GLY359" s="23"/>
      <c r="GLZ359" s="23"/>
      <c r="GMA359" s="23"/>
      <c r="GMB359" s="23"/>
      <c r="GMC359" s="23"/>
      <c r="GMD359" s="23"/>
      <c r="GME359" s="23"/>
      <c r="GMF359" s="23"/>
      <c r="GMG359" s="23"/>
      <c r="GMH359" s="23"/>
      <c r="GMI359" s="23"/>
      <c r="GMJ359" s="23"/>
      <c r="GMK359" s="23"/>
      <c r="GML359" s="23"/>
      <c r="GMM359" s="23"/>
      <c r="GMN359" s="23"/>
      <c r="GMO359" s="23"/>
      <c r="GMP359" s="23"/>
      <c r="GMQ359" s="23"/>
      <c r="GMR359" s="23"/>
      <c r="GMS359" s="23"/>
      <c r="GMT359" s="23"/>
      <c r="GMU359" s="23"/>
      <c r="GMV359" s="23"/>
      <c r="GMW359" s="23"/>
      <c r="GMX359" s="23"/>
      <c r="GMY359" s="23"/>
      <c r="GMZ359" s="23"/>
      <c r="GNA359" s="23"/>
      <c r="GNB359" s="23"/>
      <c r="GNC359" s="23"/>
      <c r="GND359" s="23"/>
      <c r="GNE359" s="23"/>
      <c r="GNF359" s="23"/>
      <c r="GNG359" s="23"/>
      <c r="GNH359" s="23"/>
      <c r="GNI359" s="23"/>
      <c r="GNJ359" s="23"/>
      <c r="GNK359" s="23"/>
      <c r="GNL359" s="23"/>
      <c r="GNM359" s="23"/>
      <c r="GNN359" s="23"/>
      <c r="GNO359" s="23"/>
      <c r="GNP359" s="23"/>
      <c r="GNQ359" s="23"/>
      <c r="GNR359" s="23"/>
      <c r="GNS359" s="23"/>
      <c r="GNT359" s="23"/>
      <c r="GNU359" s="23"/>
      <c r="GNV359" s="23"/>
      <c r="GNW359" s="23"/>
      <c r="GNX359" s="23"/>
      <c r="GNY359" s="23"/>
      <c r="GNZ359" s="23"/>
      <c r="GOA359" s="23"/>
      <c r="GOB359" s="23"/>
      <c r="GOC359" s="23"/>
      <c r="GOD359" s="23"/>
      <c r="GOE359" s="23"/>
      <c r="GOF359" s="23"/>
      <c r="GOG359" s="23"/>
      <c r="GOH359" s="23"/>
      <c r="GOI359" s="23"/>
      <c r="GOJ359" s="23"/>
      <c r="GOK359" s="23"/>
      <c r="GOL359" s="23"/>
      <c r="GOM359" s="23"/>
      <c r="GON359" s="23"/>
      <c r="GOO359" s="23"/>
      <c r="GOP359" s="23"/>
      <c r="GOQ359" s="23"/>
      <c r="GOR359" s="23"/>
      <c r="GOS359" s="23"/>
      <c r="GOT359" s="23"/>
      <c r="GOU359" s="23"/>
      <c r="GOV359" s="23"/>
      <c r="GOW359" s="23"/>
      <c r="GOX359" s="23"/>
      <c r="GOY359" s="23"/>
      <c r="GOZ359" s="23"/>
      <c r="GPA359" s="23"/>
      <c r="GPB359" s="23"/>
      <c r="GPC359" s="23"/>
      <c r="GPD359" s="23"/>
      <c r="GPE359" s="23"/>
      <c r="GPF359" s="23"/>
      <c r="GPG359" s="23"/>
      <c r="GPH359" s="23"/>
      <c r="GPI359" s="23"/>
      <c r="GPJ359" s="23"/>
      <c r="GPK359" s="23"/>
      <c r="GPL359" s="23"/>
      <c r="GPM359" s="23"/>
      <c r="GPN359" s="23"/>
      <c r="GPO359" s="23"/>
      <c r="GPP359" s="23"/>
      <c r="GPQ359" s="23"/>
      <c r="GPR359" s="23"/>
      <c r="GPS359" s="23"/>
      <c r="GPT359" s="23"/>
      <c r="GPU359" s="23"/>
      <c r="GPV359" s="23"/>
      <c r="GPW359" s="23"/>
      <c r="GPX359" s="23"/>
      <c r="GPY359" s="23"/>
      <c r="GPZ359" s="23"/>
      <c r="GQA359" s="23"/>
      <c r="GQB359" s="23"/>
      <c r="GQC359" s="23"/>
      <c r="GQD359" s="23"/>
      <c r="GQE359" s="23"/>
      <c r="GQF359" s="23"/>
      <c r="GQG359" s="23"/>
      <c r="GQH359" s="23"/>
      <c r="GQI359" s="23"/>
      <c r="GQJ359" s="23"/>
      <c r="GQK359" s="23"/>
      <c r="GQL359" s="23"/>
      <c r="GQM359" s="23"/>
      <c r="GQN359" s="23"/>
      <c r="GQO359" s="23"/>
      <c r="GQP359" s="23"/>
      <c r="GQQ359" s="23"/>
      <c r="GQR359" s="23"/>
      <c r="GQS359" s="23"/>
      <c r="GQT359" s="23"/>
      <c r="GQU359" s="23"/>
      <c r="GQV359" s="23"/>
      <c r="GQW359" s="23"/>
      <c r="GQX359" s="23"/>
      <c r="GQY359" s="23"/>
      <c r="GQZ359" s="23"/>
      <c r="GRA359" s="23"/>
      <c r="GRB359" s="23"/>
      <c r="GRC359" s="23"/>
      <c r="GRD359" s="23"/>
      <c r="GRE359" s="23"/>
      <c r="GRF359" s="23"/>
      <c r="GRG359" s="23"/>
      <c r="GRH359" s="23"/>
      <c r="GRI359" s="23"/>
      <c r="GRJ359" s="23"/>
      <c r="GRK359" s="23"/>
      <c r="GRL359" s="23"/>
      <c r="GRM359" s="23"/>
      <c r="GRN359" s="23"/>
      <c r="GRO359" s="23"/>
      <c r="GRP359" s="23"/>
      <c r="GRQ359" s="23"/>
      <c r="GRR359" s="23"/>
      <c r="GRS359" s="23"/>
      <c r="GRT359" s="23"/>
      <c r="GRU359" s="23"/>
      <c r="GRV359" s="23"/>
      <c r="GRW359" s="23"/>
      <c r="GRX359" s="23"/>
      <c r="GRY359" s="23"/>
      <c r="GRZ359" s="23"/>
      <c r="GSA359" s="23"/>
      <c r="GSB359" s="23"/>
      <c r="GSC359" s="23"/>
      <c r="GSD359" s="23"/>
      <c r="GSE359" s="23"/>
      <c r="GSF359" s="23"/>
      <c r="GSG359" s="23"/>
      <c r="GSH359" s="23"/>
      <c r="GSI359" s="23"/>
      <c r="GSJ359" s="23"/>
      <c r="GSK359" s="23"/>
      <c r="GSL359" s="23"/>
      <c r="GSM359" s="23"/>
      <c r="GSN359" s="23"/>
      <c r="GSO359" s="23"/>
      <c r="GSP359" s="23"/>
      <c r="GSQ359" s="23"/>
      <c r="GSR359" s="23"/>
      <c r="GSS359" s="23"/>
      <c r="GST359" s="23"/>
      <c r="GSU359" s="23"/>
      <c r="GSV359" s="23"/>
      <c r="GSW359" s="23"/>
      <c r="GSX359" s="23"/>
      <c r="GSY359" s="23"/>
      <c r="GSZ359" s="23"/>
      <c r="GTA359" s="23"/>
      <c r="GTB359" s="23"/>
      <c r="GTC359" s="23"/>
      <c r="GTD359" s="23"/>
      <c r="GTE359" s="23"/>
      <c r="GTF359" s="23"/>
      <c r="GTG359" s="23"/>
      <c r="GTH359" s="23"/>
      <c r="GTI359" s="23"/>
      <c r="GTJ359" s="23"/>
      <c r="GTK359" s="23"/>
      <c r="GTL359" s="23"/>
      <c r="GTM359" s="23"/>
      <c r="GTN359" s="23"/>
      <c r="GTO359" s="23"/>
      <c r="GTP359" s="23"/>
      <c r="GTQ359" s="23"/>
      <c r="GTR359" s="23"/>
      <c r="GTS359" s="23"/>
      <c r="GTT359" s="23"/>
      <c r="GTU359" s="23"/>
      <c r="GTV359" s="23"/>
      <c r="GTW359" s="23"/>
      <c r="GTX359" s="23"/>
      <c r="GTY359" s="23"/>
      <c r="GTZ359" s="23"/>
      <c r="GUA359" s="23"/>
      <c r="GUB359" s="23"/>
      <c r="GUC359" s="23"/>
      <c r="GUD359" s="23"/>
      <c r="GUE359" s="23"/>
      <c r="GUF359" s="23"/>
      <c r="GUG359" s="23"/>
      <c r="GUH359" s="23"/>
      <c r="GUI359" s="23"/>
      <c r="GUJ359" s="23"/>
      <c r="GUK359" s="23"/>
      <c r="GUL359" s="23"/>
      <c r="GUM359" s="23"/>
      <c r="GUN359" s="23"/>
      <c r="GUO359" s="23"/>
      <c r="GUP359" s="23"/>
      <c r="GUQ359" s="23"/>
      <c r="GUR359" s="23"/>
      <c r="GUS359" s="23"/>
      <c r="GUT359" s="23"/>
      <c r="GUU359" s="23"/>
      <c r="GUV359" s="23"/>
      <c r="GUW359" s="23"/>
      <c r="GUX359" s="23"/>
      <c r="GUY359" s="23"/>
      <c r="GUZ359" s="23"/>
      <c r="GVA359" s="23"/>
      <c r="GVB359" s="23"/>
      <c r="GVC359" s="23"/>
      <c r="GVD359" s="23"/>
      <c r="GVE359" s="23"/>
      <c r="GVF359" s="23"/>
      <c r="GVG359" s="23"/>
      <c r="GVH359" s="23"/>
      <c r="GVI359" s="23"/>
      <c r="GVJ359" s="23"/>
      <c r="GVK359" s="23"/>
      <c r="GVL359" s="23"/>
      <c r="GVM359" s="23"/>
      <c r="GVN359" s="23"/>
      <c r="GVO359" s="23"/>
      <c r="GVP359" s="23"/>
      <c r="GVQ359" s="23"/>
      <c r="GVR359" s="23"/>
      <c r="GVS359" s="23"/>
      <c r="GVT359" s="23"/>
      <c r="GVU359" s="23"/>
      <c r="GVV359" s="23"/>
      <c r="GVW359" s="23"/>
      <c r="GVX359" s="23"/>
      <c r="GVY359" s="23"/>
      <c r="GVZ359" s="23"/>
      <c r="GWA359" s="23"/>
      <c r="GWB359" s="23"/>
      <c r="GWC359" s="23"/>
      <c r="GWD359" s="23"/>
      <c r="GWE359" s="23"/>
      <c r="GWF359" s="23"/>
      <c r="GWG359" s="23"/>
      <c r="GWH359" s="23"/>
      <c r="GWI359" s="23"/>
      <c r="GWJ359" s="23"/>
      <c r="GWK359" s="23"/>
      <c r="GWL359" s="23"/>
      <c r="GWM359" s="23"/>
      <c r="GWN359" s="23"/>
      <c r="GWO359" s="23"/>
      <c r="GWP359" s="23"/>
      <c r="GWQ359" s="23"/>
      <c r="GWR359" s="23"/>
      <c r="GWS359" s="23"/>
      <c r="GWT359" s="23"/>
      <c r="GWU359" s="23"/>
      <c r="GWV359" s="23"/>
      <c r="GWW359" s="23"/>
      <c r="GWX359" s="23"/>
      <c r="GWY359" s="23"/>
      <c r="GWZ359" s="23"/>
      <c r="GXA359" s="23"/>
      <c r="GXB359" s="23"/>
      <c r="GXC359" s="23"/>
      <c r="GXD359" s="23"/>
      <c r="GXE359" s="23"/>
      <c r="GXF359" s="23"/>
      <c r="GXG359" s="23"/>
      <c r="GXH359" s="23"/>
      <c r="GXI359" s="23"/>
      <c r="GXJ359" s="23"/>
      <c r="GXK359" s="23"/>
      <c r="GXL359" s="23"/>
      <c r="GXM359" s="23"/>
      <c r="GXN359" s="23"/>
      <c r="GXO359" s="23"/>
      <c r="GXP359" s="23"/>
      <c r="GXQ359" s="23"/>
      <c r="GXR359" s="23"/>
      <c r="GXS359" s="23"/>
      <c r="GXT359" s="23"/>
      <c r="GXU359" s="23"/>
      <c r="GXV359" s="23"/>
      <c r="GXW359" s="23"/>
      <c r="GXX359" s="23"/>
      <c r="GXY359" s="23"/>
      <c r="GXZ359" s="23"/>
      <c r="GYA359" s="23"/>
      <c r="GYB359" s="23"/>
      <c r="GYC359" s="23"/>
      <c r="GYD359" s="23"/>
      <c r="GYE359" s="23"/>
      <c r="GYF359" s="23"/>
      <c r="GYG359" s="23"/>
      <c r="GYH359" s="23"/>
      <c r="GYI359" s="23"/>
      <c r="GYJ359" s="23"/>
      <c r="GYK359" s="23"/>
      <c r="GYL359" s="23"/>
      <c r="GYM359" s="23"/>
      <c r="GYN359" s="23"/>
      <c r="GYO359" s="23"/>
      <c r="GYP359" s="23"/>
      <c r="GYQ359" s="23"/>
      <c r="GYR359" s="23"/>
      <c r="GYS359" s="23"/>
      <c r="GYT359" s="23"/>
      <c r="GYU359" s="23"/>
      <c r="GYV359" s="23"/>
      <c r="GYW359" s="23"/>
      <c r="GYX359" s="23"/>
      <c r="GYY359" s="23"/>
      <c r="GYZ359" s="23"/>
      <c r="GZA359" s="23"/>
      <c r="GZB359" s="23"/>
      <c r="GZC359" s="23"/>
      <c r="GZD359" s="23"/>
      <c r="GZE359" s="23"/>
      <c r="GZF359" s="23"/>
      <c r="GZG359" s="23"/>
      <c r="GZH359" s="23"/>
      <c r="GZI359" s="23"/>
      <c r="GZJ359" s="23"/>
      <c r="GZK359" s="23"/>
      <c r="GZL359" s="23"/>
      <c r="GZM359" s="23"/>
      <c r="GZN359" s="23"/>
      <c r="GZO359" s="23"/>
      <c r="GZP359" s="23"/>
      <c r="GZQ359" s="23"/>
      <c r="GZR359" s="23"/>
      <c r="GZS359" s="23"/>
      <c r="GZT359" s="23"/>
      <c r="GZU359" s="23"/>
      <c r="GZV359" s="23"/>
      <c r="GZW359" s="23"/>
      <c r="GZX359" s="23"/>
      <c r="GZY359" s="23"/>
      <c r="GZZ359" s="23"/>
      <c r="HAA359" s="23"/>
      <c r="HAB359" s="23"/>
      <c r="HAC359" s="23"/>
      <c r="HAD359" s="23"/>
      <c r="HAE359" s="23"/>
      <c r="HAF359" s="23"/>
      <c r="HAG359" s="23"/>
      <c r="HAH359" s="23"/>
      <c r="HAI359" s="23"/>
      <c r="HAJ359" s="23"/>
      <c r="HAK359" s="23"/>
      <c r="HAL359" s="23"/>
      <c r="HAM359" s="23"/>
      <c r="HAN359" s="23"/>
      <c r="HAO359" s="23"/>
      <c r="HAP359" s="23"/>
      <c r="HAQ359" s="23"/>
      <c r="HAR359" s="23"/>
      <c r="HAS359" s="23"/>
      <c r="HAT359" s="23"/>
      <c r="HAU359" s="23"/>
      <c r="HAV359" s="23"/>
      <c r="HAW359" s="23"/>
      <c r="HAX359" s="23"/>
      <c r="HAY359" s="23"/>
      <c r="HAZ359" s="23"/>
      <c r="HBA359" s="23"/>
      <c r="HBB359" s="23"/>
      <c r="HBC359" s="23"/>
      <c r="HBD359" s="23"/>
      <c r="HBE359" s="23"/>
      <c r="HBF359" s="23"/>
      <c r="HBG359" s="23"/>
      <c r="HBH359" s="23"/>
      <c r="HBI359" s="23"/>
      <c r="HBJ359" s="23"/>
      <c r="HBK359" s="23"/>
      <c r="HBL359" s="23"/>
      <c r="HBM359" s="23"/>
      <c r="HBN359" s="23"/>
      <c r="HBO359" s="23"/>
      <c r="HBP359" s="23"/>
      <c r="HBQ359" s="23"/>
      <c r="HBR359" s="23"/>
      <c r="HBS359" s="23"/>
      <c r="HBT359" s="23"/>
      <c r="HBU359" s="23"/>
      <c r="HBV359" s="23"/>
      <c r="HBW359" s="23"/>
      <c r="HBX359" s="23"/>
      <c r="HBY359" s="23"/>
      <c r="HBZ359" s="23"/>
      <c r="HCA359" s="23"/>
      <c r="HCB359" s="23"/>
      <c r="HCC359" s="23"/>
      <c r="HCD359" s="23"/>
      <c r="HCE359" s="23"/>
      <c r="HCF359" s="23"/>
      <c r="HCG359" s="23"/>
      <c r="HCH359" s="23"/>
      <c r="HCI359" s="23"/>
      <c r="HCJ359" s="23"/>
      <c r="HCK359" s="23"/>
      <c r="HCL359" s="23"/>
      <c r="HCM359" s="23"/>
      <c r="HCN359" s="23"/>
      <c r="HCO359" s="23"/>
      <c r="HCP359" s="23"/>
      <c r="HCQ359" s="23"/>
      <c r="HCR359" s="23"/>
      <c r="HCS359" s="23"/>
      <c r="HCT359" s="23"/>
      <c r="HCU359" s="23"/>
      <c r="HCV359" s="23"/>
      <c r="HCW359" s="23"/>
      <c r="HCX359" s="23"/>
      <c r="HCY359" s="23"/>
      <c r="HCZ359" s="23"/>
      <c r="HDA359" s="23"/>
      <c r="HDB359" s="23"/>
      <c r="HDC359" s="23"/>
      <c r="HDD359" s="23"/>
      <c r="HDE359" s="23"/>
      <c r="HDF359" s="23"/>
      <c r="HDG359" s="23"/>
      <c r="HDH359" s="23"/>
      <c r="HDI359" s="23"/>
      <c r="HDJ359" s="23"/>
      <c r="HDK359" s="23"/>
      <c r="HDL359" s="23"/>
      <c r="HDM359" s="23"/>
      <c r="HDN359" s="23"/>
      <c r="HDO359" s="23"/>
      <c r="HDP359" s="23"/>
      <c r="HDQ359" s="23"/>
      <c r="HDR359" s="23"/>
      <c r="HDS359" s="23"/>
      <c r="HDT359" s="23"/>
      <c r="HDU359" s="23"/>
      <c r="HDV359" s="23"/>
      <c r="HDW359" s="23"/>
      <c r="HDX359" s="23"/>
      <c r="HDY359" s="23"/>
      <c r="HDZ359" s="23"/>
      <c r="HEA359" s="23"/>
      <c r="HEB359" s="23"/>
      <c r="HEC359" s="23"/>
      <c r="HED359" s="23"/>
      <c r="HEE359" s="23"/>
      <c r="HEF359" s="23"/>
      <c r="HEG359" s="23"/>
      <c r="HEH359" s="23"/>
      <c r="HEI359" s="23"/>
      <c r="HEJ359" s="23"/>
      <c r="HEK359" s="23"/>
      <c r="HEL359" s="23"/>
      <c r="HEM359" s="23"/>
      <c r="HEN359" s="23"/>
      <c r="HEO359" s="23"/>
      <c r="HEP359" s="23"/>
      <c r="HEQ359" s="23"/>
      <c r="HER359" s="23"/>
      <c r="HES359" s="23"/>
      <c r="HET359" s="23"/>
      <c r="HEU359" s="23"/>
      <c r="HEV359" s="23"/>
      <c r="HEW359" s="23"/>
      <c r="HEX359" s="23"/>
      <c r="HEY359" s="23"/>
      <c r="HEZ359" s="23"/>
      <c r="HFA359" s="23"/>
      <c r="HFB359" s="23"/>
      <c r="HFC359" s="23"/>
      <c r="HFD359" s="23"/>
      <c r="HFE359" s="23"/>
      <c r="HFF359" s="23"/>
      <c r="HFG359" s="23"/>
      <c r="HFH359" s="23"/>
      <c r="HFI359" s="23"/>
      <c r="HFJ359" s="23"/>
      <c r="HFK359" s="23"/>
      <c r="HFL359" s="23"/>
      <c r="HFM359" s="23"/>
      <c r="HFN359" s="23"/>
      <c r="HFO359" s="23"/>
      <c r="HFP359" s="23"/>
      <c r="HFQ359" s="23"/>
      <c r="HFR359" s="23"/>
      <c r="HFS359" s="23"/>
      <c r="HFT359" s="23"/>
      <c r="HFU359" s="23"/>
      <c r="HFV359" s="23"/>
      <c r="HFW359" s="23"/>
      <c r="HFX359" s="23"/>
      <c r="HFY359" s="23"/>
      <c r="HFZ359" s="23"/>
      <c r="HGA359" s="23"/>
      <c r="HGB359" s="23"/>
      <c r="HGC359" s="23"/>
      <c r="HGD359" s="23"/>
      <c r="HGE359" s="23"/>
      <c r="HGF359" s="23"/>
      <c r="HGG359" s="23"/>
      <c r="HGH359" s="23"/>
      <c r="HGI359" s="23"/>
      <c r="HGJ359" s="23"/>
      <c r="HGK359" s="23"/>
      <c r="HGL359" s="23"/>
      <c r="HGM359" s="23"/>
      <c r="HGN359" s="23"/>
      <c r="HGO359" s="23"/>
      <c r="HGP359" s="23"/>
      <c r="HGQ359" s="23"/>
      <c r="HGR359" s="23"/>
      <c r="HGS359" s="23"/>
      <c r="HGT359" s="23"/>
      <c r="HGU359" s="23"/>
      <c r="HGV359" s="23"/>
      <c r="HGW359" s="23"/>
      <c r="HGX359" s="23"/>
      <c r="HGY359" s="23"/>
      <c r="HGZ359" s="23"/>
      <c r="HHA359" s="23"/>
      <c r="HHB359" s="23"/>
      <c r="HHC359" s="23"/>
      <c r="HHD359" s="23"/>
      <c r="HHE359" s="23"/>
      <c r="HHF359" s="23"/>
      <c r="HHG359" s="23"/>
      <c r="HHH359" s="23"/>
      <c r="HHI359" s="23"/>
      <c r="HHJ359" s="23"/>
      <c r="HHK359" s="23"/>
      <c r="HHL359" s="23"/>
      <c r="HHM359" s="23"/>
      <c r="HHN359" s="23"/>
      <c r="HHO359" s="23"/>
      <c r="HHP359" s="23"/>
      <c r="HHQ359" s="23"/>
      <c r="HHR359" s="23"/>
      <c r="HHS359" s="23"/>
      <c r="HHT359" s="23"/>
      <c r="HHU359" s="23"/>
      <c r="HHV359" s="23"/>
      <c r="HHW359" s="23"/>
      <c r="HHX359" s="23"/>
      <c r="HHY359" s="23"/>
      <c r="HHZ359" s="23"/>
      <c r="HIA359" s="23"/>
      <c r="HIB359" s="23"/>
      <c r="HIC359" s="23"/>
      <c r="HID359" s="23"/>
      <c r="HIE359" s="23"/>
      <c r="HIF359" s="23"/>
      <c r="HIG359" s="23"/>
      <c r="HIH359" s="23"/>
      <c r="HII359" s="23"/>
      <c r="HIJ359" s="23"/>
      <c r="HIK359" s="23"/>
      <c r="HIL359" s="23"/>
      <c r="HIM359" s="23"/>
      <c r="HIN359" s="23"/>
      <c r="HIO359" s="23"/>
      <c r="HIP359" s="23"/>
      <c r="HIQ359" s="23"/>
      <c r="HIR359" s="23"/>
      <c r="HIS359" s="23"/>
      <c r="HIT359" s="23"/>
      <c r="HIU359" s="23"/>
      <c r="HIV359" s="23"/>
      <c r="HIW359" s="23"/>
      <c r="HIX359" s="23"/>
      <c r="HIY359" s="23"/>
      <c r="HIZ359" s="23"/>
      <c r="HJA359" s="23"/>
      <c r="HJB359" s="23"/>
      <c r="HJC359" s="23"/>
      <c r="HJD359" s="23"/>
      <c r="HJE359" s="23"/>
      <c r="HJF359" s="23"/>
      <c r="HJG359" s="23"/>
      <c r="HJH359" s="23"/>
      <c r="HJI359" s="23"/>
      <c r="HJJ359" s="23"/>
      <c r="HJK359" s="23"/>
      <c r="HJL359" s="23"/>
      <c r="HJM359" s="23"/>
      <c r="HJN359" s="23"/>
      <c r="HJO359" s="23"/>
      <c r="HJP359" s="23"/>
      <c r="HJQ359" s="23"/>
      <c r="HJR359" s="23"/>
      <c r="HJS359" s="23"/>
      <c r="HJT359" s="23"/>
      <c r="HJU359" s="23"/>
      <c r="HJV359" s="23"/>
      <c r="HJW359" s="23"/>
      <c r="HJX359" s="23"/>
      <c r="HJY359" s="23"/>
      <c r="HJZ359" s="23"/>
      <c r="HKA359" s="23"/>
      <c r="HKB359" s="23"/>
      <c r="HKC359" s="23"/>
      <c r="HKD359" s="23"/>
      <c r="HKE359" s="23"/>
      <c r="HKF359" s="23"/>
      <c r="HKG359" s="23"/>
      <c r="HKH359" s="23"/>
      <c r="HKI359" s="23"/>
      <c r="HKJ359" s="23"/>
      <c r="HKK359" s="23"/>
      <c r="HKL359" s="23"/>
      <c r="HKM359" s="23"/>
      <c r="HKN359" s="23"/>
      <c r="HKO359" s="23"/>
      <c r="HKP359" s="23"/>
      <c r="HKQ359" s="23"/>
      <c r="HKR359" s="23"/>
      <c r="HKS359" s="23"/>
      <c r="HKT359" s="23"/>
      <c r="HKU359" s="23"/>
      <c r="HKV359" s="23"/>
      <c r="HKW359" s="23"/>
      <c r="HKX359" s="23"/>
      <c r="HKY359" s="23"/>
      <c r="HKZ359" s="23"/>
      <c r="HLA359" s="23"/>
      <c r="HLB359" s="23"/>
      <c r="HLC359" s="23"/>
      <c r="HLD359" s="23"/>
      <c r="HLE359" s="23"/>
      <c r="HLF359" s="23"/>
      <c r="HLG359" s="23"/>
      <c r="HLH359" s="23"/>
      <c r="HLI359" s="23"/>
      <c r="HLJ359" s="23"/>
      <c r="HLK359" s="23"/>
      <c r="HLL359" s="23"/>
      <c r="HLM359" s="23"/>
      <c r="HLN359" s="23"/>
      <c r="HLO359" s="23"/>
      <c r="HLP359" s="23"/>
      <c r="HLQ359" s="23"/>
      <c r="HLR359" s="23"/>
      <c r="HLS359" s="23"/>
      <c r="HLT359" s="23"/>
      <c r="HLU359" s="23"/>
      <c r="HLV359" s="23"/>
      <c r="HLW359" s="23"/>
      <c r="HLX359" s="23"/>
      <c r="HLY359" s="23"/>
      <c r="HLZ359" s="23"/>
      <c r="HMA359" s="23"/>
      <c r="HMB359" s="23"/>
      <c r="HMC359" s="23"/>
      <c r="HMD359" s="23"/>
      <c r="HME359" s="23"/>
      <c r="HMF359" s="23"/>
      <c r="HMG359" s="23"/>
      <c r="HMH359" s="23"/>
      <c r="HMI359" s="23"/>
      <c r="HMJ359" s="23"/>
      <c r="HMK359" s="23"/>
      <c r="HML359" s="23"/>
      <c r="HMM359" s="23"/>
      <c r="HMN359" s="23"/>
      <c r="HMO359" s="23"/>
      <c r="HMP359" s="23"/>
      <c r="HMQ359" s="23"/>
      <c r="HMR359" s="23"/>
      <c r="HMS359" s="23"/>
      <c r="HMT359" s="23"/>
      <c r="HMU359" s="23"/>
      <c r="HMV359" s="23"/>
      <c r="HMW359" s="23"/>
      <c r="HMX359" s="23"/>
      <c r="HMY359" s="23"/>
      <c r="HMZ359" s="23"/>
      <c r="HNA359" s="23"/>
      <c r="HNB359" s="23"/>
      <c r="HNC359" s="23"/>
      <c r="HND359" s="23"/>
      <c r="HNE359" s="23"/>
      <c r="HNF359" s="23"/>
      <c r="HNG359" s="23"/>
      <c r="HNH359" s="23"/>
      <c r="HNI359" s="23"/>
      <c r="HNJ359" s="23"/>
      <c r="HNK359" s="23"/>
      <c r="HNL359" s="23"/>
      <c r="HNM359" s="23"/>
      <c r="HNN359" s="23"/>
      <c r="HNO359" s="23"/>
      <c r="HNP359" s="23"/>
      <c r="HNQ359" s="23"/>
      <c r="HNR359" s="23"/>
      <c r="HNS359" s="23"/>
      <c r="HNT359" s="23"/>
      <c r="HNU359" s="23"/>
      <c r="HNV359" s="23"/>
      <c r="HNW359" s="23"/>
      <c r="HNX359" s="23"/>
      <c r="HNY359" s="23"/>
      <c r="HNZ359" s="23"/>
      <c r="HOA359" s="23"/>
      <c r="HOB359" s="23"/>
      <c r="HOC359" s="23"/>
      <c r="HOD359" s="23"/>
      <c r="HOE359" s="23"/>
      <c r="HOF359" s="23"/>
      <c r="HOG359" s="23"/>
      <c r="HOH359" s="23"/>
      <c r="HOI359" s="23"/>
      <c r="HOJ359" s="23"/>
      <c r="HOK359" s="23"/>
      <c r="HOL359" s="23"/>
      <c r="HOM359" s="23"/>
      <c r="HON359" s="23"/>
      <c r="HOO359" s="23"/>
      <c r="HOP359" s="23"/>
      <c r="HOQ359" s="23"/>
      <c r="HOR359" s="23"/>
      <c r="HOS359" s="23"/>
      <c r="HOT359" s="23"/>
      <c r="HOU359" s="23"/>
      <c r="HOV359" s="23"/>
      <c r="HOW359" s="23"/>
      <c r="HOX359" s="23"/>
      <c r="HOY359" s="23"/>
      <c r="HOZ359" s="23"/>
      <c r="HPA359" s="23"/>
      <c r="HPB359" s="23"/>
      <c r="HPC359" s="23"/>
      <c r="HPD359" s="23"/>
      <c r="HPE359" s="23"/>
      <c r="HPF359" s="23"/>
      <c r="HPG359" s="23"/>
      <c r="HPH359" s="23"/>
      <c r="HPI359" s="23"/>
      <c r="HPJ359" s="23"/>
      <c r="HPK359" s="23"/>
      <c r="HPL359" s="23"/>
      <c r="HPM359" s="23"/>
      <c r="HPN359" s="23"/>
      <c r="HPO359" s="23"/>
      <c r="HPP359" s="23"/>
      <c r="HPQ359" s="23"/>
      <c r="HPR359" s="23"/>
      <c r="HPS359" s="23"/>
      <c r="HPT359" s="23"/>
      <c r="HPU359" s="23"/>
      <c r="HPV359" s="23"/>
      <c r="HPW359" s="23"/>
      <c r="HPX359" s="23"/>
      <c r="HPY359" s="23"/>
      <c r="HPZ359" s="23"/>
      <c r="HQA359" s="23"/>
      <c r="HQB359" s="23"/>
      <c r="HQC359" s="23"/>
      <c r="HQD359" s="23"/>
      <c r="HQE359" s="23"/>
      <c r="HQF359" s="23"/>
      <c r="HQG359" s="23"/>
      <c r="HQH359" s="23"/>
      <c r="HQI359" s="23"/>
      <c r="HQJ359" s="23"/>
      <c r="HQK359" s="23"/>
      <c r="HQL359" s="23"/>
      <c r="HQM359" s="23"/>
      <c r="HQN359" s="23"/>
      <c r="HQO359" s="23"/>
      <c r="HQP359" s="23"/>
      <c r="HQQ359" s="23"/>
      <c r="HQR359" s="23"/>
      <c r="HQS359" s="23"/>
      <c r="HQT359" s="23"/>
      <c r="HQU359" s="23"/>
      <c r="HQV359" s="23"/>
      <c r="HQW359" s="23"/>
      <c r="HQX359" s="23"/>
      <c r="HQY359" s="23"/>
      <c r="HQZ359" s="23"/>
      <c r="HRA359" s="23"/>
      <c r="HRB359" s="23"/>
      <c r="HRC359" s="23"/>
      <c r="HRD359" s="23"/>
      <c r="HRE359" s="23"/>
      <c r="HRF359" s="23"/>
      <c r="HRG359" s="23"/>
      <c r="HRH359" s="23"/>
      <c r="HRI359" s="23"/>
      <c r="HRJ359" s="23"/>
      <c r="HRK359" s="23"/>
      <c r="HRL359" s="23"/>
      <c r="HRM359" s="23"/>
      <c r="HRN359" s="23"/>
      <c r="HRO359" s="23"/>
      <c r="HRP359" s="23"/>
      <c r="HRQ359" s="23"/>
      <c r="HRR359" s="23"/>
      <c r="HRS359" s="23"/>
      <c r="HRT359" s="23"/>
      <c r="HRU359" s="23"/>
      <c r="HRV359" s="23"/>
      <c r="HRW359" s="23"/>
      <c r="HRX359" s="23"/>
      <c r="HRY359" s="23"/>
      <c r="HRZ359" s="23"/>
      <c r="HSA359" s="23"/>
      <c r="HSB359" s="23"/>
      <c r="HSC359" s="23"/>
      <c r="HSD359" s="23"/>
      <c r="HSE359" s="23"/>
      <c r="HSF359" s="23"/>
      <c r="HSG359" s="23"/>
      <c r="HSH359" s="23"/>
      <c r="HSI359" s="23"/>
      <c r="HSJ359" s="23"/>
      <c r="HSK359" s="23"/>
      <c r="HSL359" s="23"/>
      <c r="HSM359" s="23"/>
      <c r="HSN359" s="23"/>
      <c r="HSO359" s="23"/>
      <c r="HSP359" s="23"/>
      <c r="HSQ359" s="23"/>
      <c r="HSR359" s="23"/>
      <c r="HSS359" s="23"/>
      <c r="HST359" s="23"/>
      <c r="HSU359" s="23"/>
      <c r="HSV359" s="23"/>
      <c r="HSW359" s="23"/>
      <c r="HSX359" s="23"/>
      <c r="HSY359" s="23"/>
      <c r="HSZ359" s="23"/>
      <c r="HTA359" s="23"/>
      <c r="HTB359" s="23"/>
      <c r="HTC359" s="23"/>
      <c r="HTD359" s="23"/>
      <c r="HTE359" s="23"/>
      <c r="HTF359" s="23"/>
      <c r="HTG359" s="23"/>
      <c r="HTH359" s="23"/>
      <c r="HTI359" s="23"/>
      <c r="HTJ359" s="23"/>
      <c r="HTK359" s="23"/>
      <c r="HTL359" s="23"/>
      <c r="HTM359" s="23"/>
      <c r="HTN359" s="23"/>
      <c r="HTO359" s="23"/>
      <c r="HTP359" s="23"/>
      <c r="HTQ359" s="23"/>
      <c r="HTR359" s="23"/>
      <c r="HTS359" s="23"/>
      <c r="HTT359" s="23"/>
      <c r="HTU359" s="23"/>
      <c r="HTV359" s="23"/>
      <c r="HTW359" s="23"/>
      <c r="HTX359" s="23"/>
      <c r="HTY359" s="23"/>
      <c r="HTZ359" s="23"/>
      <c r="HUA359" s="23"/>
      <c r="HUB359" s="23"/>
      <c r="HUC359" s="23"/>
      <c r="HUD359" s="23"/>
      <c r="HUE359" s="23"/>
      <c r="HUF359" s="23"/>
      <c r="HUG359" s="23"/>
      <c r="HUH359" s="23"/>
      <c r="HUI359" s="23"/>
      <c r="HUJ359" s="23"/>
      <c r="HUK359" s="23"/>
      <c r="HUL359" s="23"/>
      <c r="HUM359" s="23"/>
      <c r="HUN359" s="23"/>
      <c r="HUO359" s="23"/>
      <c r="HUP359" s="23"/>
      <c r="HUQ359" s="23"/>
      <c r="HUR359" s="23"/>
      <c r="HUS359" s="23"/>
      <c r="HUT359" s="23"/>
      <c r="HUU359" s="23"/>
      <c r="HUV359" s="23"/>
      <c r="HUW359" s="23"/>
      <c r="HUX359" s="23"/>
      <c r="HUY359" s="23"/>
      <c r="HUZ359" s="23"/>
      <c r="HVA359" s="23"/>
      <c r="HVB359" s="23"/>
      <c r="HVC359" s="23"/>
      <c r="HVD359" s="23"/>
      <c r="HVE359" s="23"/>
      <c r="HVF359" s="23"/>
      <c r="HVG359" s="23"/>
      <c r="HVH359" s="23"/>
      <c r="HVI359" s="23"/>
      <c r="HVJ359" s="23"/>
      <c r="HVK359" s="23"/>
      <c r="HVL359" s="23"/>
      <c r="HVM359" s="23"/>
      <c r="HVN359" s="23"/>
      <c r="HVO359" s="23"/>
      <c r="HVP359" s="23"/>
      <c r="HVQ359" s="23"/>
      <c r="HVR359" s="23"/>
      <c r="HVS359" s="23"/>
      <c r="HVT359" s="23"/>
      <c r="HVU359" s="23"/>
      <c r="HVV359" s="23"/>
      <c r="HVW359" s="23"/>
      <c r="HVX359" s="23"/>
      <c r="HVY359" s="23"/>
      <c r="HVZ359" s="23"/>
      <c r="HWA359" s="23"/>
      <c r="HWB359" s="23"/>
      <c r="HWC359" s="23"/>
      <c r="HWD359" s="23"/>
      <c r="HWE359" s="23"/>
      <c r="HWF359" s="23"/>
      <c r="HWG359" s="23"/>
      <c r="HWH359" s="23"/>
      <c r="HWI359" s="23"/>
      <c r="HWJ359" s="23"/>
      <c r="HWK359" s="23"/>
      <c r="HWL359" s="23"/>
      <c r="HWM359" s="23"/>
      <c r="HWN359" s="23"/>
      <c r="HWO359" s="23"/>
      <c r="HWP359" s="23"/>
      <c r="HWQ359" s="23"/>
      <c r="HWR359" s="23"/>
      <c r="HWS359" s="23"/>
      <c r="HWT359" s="23"/>
      <c r="HWU359" s="23"/>
      <c r="HWV359" s="23"/>
      <c r="HWW359" s="23"/>
      <c r="HWX359" s="23"/>
      <c r="HWY359" s="23"/>
      <c r="HWZ359" s="23"/>
      <c r="HXA359" s="23"/>
      <c r="HXB359" s="23"/>
      <c r="HXC359" s="23"/>
      <c r="HXD359" s="23"/>
      <c r="HXE359" s="23"/>
      <c r="HXF359" s="23"/>
      <c r="HXG359" s="23"/>
      <c r="HXH359" s="23"/>
      <c r="HXI359" s="23"/>
      <c r="HXJ359" s="23"/>
      <c r="HXK359" s="23"/>
      <c r="HXL359" s="23"/>
      <c r="HXM359" s="23"/>
      <c r="HXN359" s="23"/>
      <c r="HXO359" s="23"/>
      <c r="HXP359" s="23"/>
      <c r="HXQ359" s="23"/>
      <c r="HXR359" s="23"/>
      <c r="HXS359" s="23"/>
      <c r="HXT359" s="23"/>
      <c r="HXU359" s="23"/>
      <c r="HXV359" s="23"/>
      <c r="HXW359" s="23"/>
      <c r="HXX359" s="23"/>
      <c r="HXY359" s="23"/>
      <c r="HXZ359" s="23"/>
      <c r="HYA359" s="23"/>
      <c r="HYB359" s="23"/>
      <c r="HYC359" s="23"/>
      <c r="HYD359" s="23"/>
      <c r="HYE359" s="23"/>
      <c r="HYF359" s="23"/>
      <c r="HYG359" s="23"/>
      <c r="HYH359" s="23"/>
      <c r="HYI359" s="23"/>
      <c r="HYJ359" s="23"/>
      <c r="HYK359" s="23"/>
      <c r="HYL359" s="23"/>
      <c r="HYM359" s="23"/>
      <c r="HYN359" s="23"/>
      <c r="HYO359" s="23"/>
      <c r="HYP359" s="23"/>
      <c r="HYQ359" s="23"/>
      <c r="HYR359" s="23"/>
      <c r="HYS359" s="23"/>
      <c r="HYT359" s="23"/>
      <c r="HYU359" s="23"/>
      <c r="HYV359" s="23"/>
      <c r="HYW359" s="23"/>
      <c r="HYX359" s="23"/>
      <c r="HYY359" s="23"/>
      <c r="HYZ359" s="23"/>
      <c r="HZA359" s="23"/>
      <c r="HZB359" s="23"/>
      <c r="HZC359" s="23"/>
      <c r="HZD359" s="23"/>
      <c r="HZE359" s="23"/>
      <c r="HZF359" s="23"/>
      <c r="HZG359" s="23"/>
      <c r="HZH359" s="23"/>
      <c r="HZI359" s="23"/>
      <c r="HZJ359" s="23"/>
      <c r="HZK359" s="23"/>
      <c r="HZL359" s="23"/>
      <c r="HZM359" s="23"/>
      <c r="HZN359" s="23"/>
      <c r="HZO359" s="23"/>
      <c r="HZP359" s="23"/>
      <c r="HZQ359" s="23"/>
      <c r="HZR359" s="23"/>
      <c r="HZS359" s="23"/>
      <c r="HZT359" s="23"/>
      <c r="HZU359" s="23"/>
      <c r="HZV359" s="23"/>
      <c r="HZW359" s="23"/>
      <c r="HZX359" s="23"/>
      <c r="HZY359" s="23"/>
      <c r="HZZ359" s="23"/>
      <c r="IAA359" s="23"/>
      <c r="IAB359" s="23"/>
      <c r="IAC359" s="23"/>
      <c r="IAD359" s="23"/>
      <c r="IAE359" s="23"/>
      <c r="IAF359" s="23"/>
      <c r="IAG359" s="23"/>
      <c r="IAH359" s="23"/>
      <c r="IAI359" s="23"/>
      <c r="IAJ359" s="23"/>
      <c r="IAK359" s="23"/>
      <c r="IAL359" s="23"/>
      <c r="IAM359" s="23"/>
      <c r="IAN359" s="23"/>
      <c r="IAO359" s="23"/>
      <c r="IAP359" s="23"/>
      <c r="IAQ359" s="23"/>
      <c r="IAR359" s="23"/>
      <c r="IAS359" s="23"/>
      <c r="IAT359" s="23"/>
      <c r="IAU359" s="23"/>
      <c r="IAV359" s="23"/>
      <c r="IAW359" s="23"/>
      <c r="IAX359" s="23"/>
      <c r="IAY359" s="23"/>
      <c r="IAZ359" s="23"/>
      <c r="IBA359" s="23"/>
      <c r="IBB359" s="23"/>
      <c r="IBC359" s="23"/>
      <c r="IBD359" s="23"/>
      <c r="IBE359" s="23"/>
      <c r="IBF359" s="23"/>
      <c r="IBG359" s="23"/>
      <c r="IBH359" s="23"/>
      <c r="IBI359" s="23"/>
      <c r="IBJ359" s="23"/>
      <c r="IBK359" s="23"/>
      <c r="IBL359" s="23"/>
      <c r="IBM359" s="23"/>
      <c r="IBN359" s="23"/>
      <c r="IBO359" s="23"/>
      <c r="IBP359" s="23"/>
      <c r="IBQ359" s="23"/>
      <c r="IBR359" s="23"/>
      <c r="IBS359" s="23"/>
      <c r="IBT359" s="23"/>
      <c r="IBU359" s="23"/>
      <c r="IBV359" s="23"/>
      <c r="IBW359" s="23"/>
      <c r="IBX359" s="23"/>
      <c r="IBY359" s="23"/>
      <c r="IBZ359" s="23"/>
      <c r="ICA359" s="23"/>
      <c r="ICB359" s="23"/>
      <c r="ICC359" s="23"/>
      <c r="ICD359" s="23"/>
      <c r="ICE359" s="23"/>
      <c r="ICF359" s="23"/>
      <c r="ICG359" s="23"/>
      <c r="ICH359" s="23"/>
      <c r="ICI359" s="23"/>
      <c r="ICJ359" s="23"/>
      <c r="ICK359" s="23"/>
      <c r="ICL359" s="23"/>
      <c r="ICM359" s="23"/>
      <c r="ICN359" s="23"/>
      <c r="ICO359" s="23"/>
      <c r="ICP359" s="23"/>
      <c r="ICQ359" s="23"/>
      <c r="ICR359" s="23"/>
      <c r="ICS359" s="23"/>
      <c r="ICT359" s="23"/>
      <c r="ICU359" s="23"/>
      <c r="ICV359" s="23"/>
      <c r="ICW359" s="23"/>
      <c r="ICX359" s="23"/>
      <c r="ICY359" s="23"/>
      <c r="ICZ359" s="23"/>
      <c r="IDA359" s="23"/>
      <c r="IDB359" s="23"/>
      <c r="IDC359" s="23"/>
      <c r="IDD359" s="23"/>
      <c r="IDE359" s="23"/>
      <c r="IDF359" s="23"/>
      <c r="IDG359" s="23"/>
      <c r="IDH359" s="23"/>
      <c r="IDI359" s="23"/>
      <c r="IDJ359" s="23"/>
      <c r="IDK359" s="23"/>
      <c r="IDL359" s="23"/>
      <c r="IDM359" s="23"/>
      <c r="IDN359" s="23"/>
      <c r="IDO359" s="23"/>
      <c r="IDP359" s="23"/>
      <c r="IDQ359" s="23"/>
      <c r="IDR359" s="23"/>
      <c r="IDS359" s="23"/>
      <c r="IDT359" s="23"/>
      <c r="IDU359" s="23"/>
      <c r="IDV359" s="23"/>
      <c r="IDW359" s="23"/>
      <c r="IDX359" s="23"/>
      <c r="IDY359" s="23"/>
      <c r="IDZ359" s="23"/>
      <c r="IEA359" s="23"/>
      <c r="IEB359" s="23"/>
      <c r="IEC359" s="23"/>
      <c r="IED359" s="23"/>
      <c r="IEE359" s="23"/>
      <c r="IEF359" s="23"/>
      <c r="IEG359" s="23"/>
      <c r="IEH359" s="23"/>
      <c r="IEI359" s="23"/>
      <c r="IEJ359" s="23"/>
      <c r="IEK359" s="23"/>
      <c r="IEL359" s="23"/>
      <c r="IEM359" s="23"/>
      <c r="IEN359" s="23"/>
      <c r="IEO359" s="23"/>
      <c r="IEP359" s="23"/>
      <c r="IEQ359" s="23"/>
      <c r="IER359" s="23"/>
      <c r="IES359" s="23"/>
      <c r="IET359" s="23"/>
      <c r="IEU359" s="23"/>
      <c r="IEV359" s="23"/>
      <c r="IEW359" s="23"/>
      <c r="IEX359" s="23"/>
      <c r="IEY359" s="23"/>
      <c r="IEZ359" s="23"/>
      <c r="IFA359" s="23"/>
      <c r="IFB359" s="23"/>
      <c r="IFC359" s="23"/>
      <c r="IFD359" s="23"/>
      <c r="IFE359" s="23"/>
      <c r="IFF359" s="23"/>
      <c r="IFG359" s="23"/>
      <c r="IFH359" s="23"/>
      <c r="IFI359" s="23"/>
      <c r="IFJ359" s="23"/>
      <c r="IFK359" s="23"/>
      <c r="IFL359" s="23"/>
      <c r="IFM359" s="23"/>
      <c r="IFN359" s="23"/>
      <c r="IFO359" s="23"/>
      <c r="IFP359" s="23"/>
      <c r="IFQ359" s="23"/>
      <c r="IFR359" s="23"/>
      <c r="IFS359" s="23"/>
      <c r="IFT359" s="23"/>
      <c r="IFU359" s="23"/>
      <c r="IFV359" s="23"/>
      <c r="IFW359" s="23"/>
      <c r="IFX359" s="23"/>
      <c r="IFY359" s="23"/>
      <c r="IFZ359" s="23"/>
      <c r="IGA359" s="23"/>
      <c r="IGB359" s="23"/>
      <c r="IGC359" s="23"/>
      <c r="IGD359" s="23"/>
      <c r="IGE359" s="23"/>
      <c r="IGF359" s="23"/>
      <c r="IGG359" s="23"/>
      <c r="IGH359" s="23"/>
      <c r="IGI359" s="23"/>
      <c r="IGJ359" s="23"/>
      <c r="IGK359" s="23"/>
      <c r="IGL359" s="23"/>
      <c r="IGM359" s="23"/>
      <c r="IGN359" s="23"/>
      <c r="IGO359" s="23"/>
      <c r="IGP359" s="23"/>
      <c r="IGQ359" s="23"/>
      <c r="IGR359" s="23"/>
      <c r="IGS359" s="23"/>
      <c r="IGT359" s="23"/>
      <c r="IGU359" s="23"/>
      <c r="IGV359" s="23"/>
      <c r="IGW359" s="23"/>
      <c r="IGX359" s="23"/>
      <c r="IGY359" s="23"/>
      <c r="IGZ359" s="23"/>
      <c r="IHA359" s="23"/>
      <c r="IHB359" s="23"/>
      <c r="IHC359" s="23"/>
      <c r="IHD359" s="23"/>
      <c r="IHE359" s="23"/>
      <c r="IHF359" s="23"/>
      <c r="IHG359" s="23"/>
      <c r="IHH359" s="23"/>
      <c r="IHI359" s="23"/>
      <c r="IHJ359" s="23"/>
      <c r="IHK359" s="23"/>
      <c r="IHL359" s="23"/>
      <c r="IHM359" s="23"/>
      <c r="IHN359" s="23"/>
      <c r="IHO359" s="23"/>
      <c r="IHP359" s="23"/>
      <c r="IHQ359" s="23"/>
      <c r="IHR359" s="23"/>
      <c r="IHS359" s="23"/>
      <c r="IHT359" s="23"/>
      <c r="IHU359" s="23"/>
      <c r="IHV359" s="23"/>
      <c r="IHW359" s="23"/>
      <c r="IHX359" s="23"/>
      <c r="IHY359" s="23"/>
      <c r="IHZ359" s="23"/>
      <c r="IIA359" s="23"/>
      <c r="IIB359" s="23"/>
      <c r="IIC359" s="23"/>
      <c r="IID359" s="23"/>
      <c r="IIE359" s="23"/>
      <c r="IIF359" s="23"/>
      <c r="IIG359" s="23"/>
      <c r="IIH359" s="23"/>
      <c r="III359" s="23"/>
      <c r="IIJ359" s="23"/>
      <c r="IIK359" s="23"/>
      <c r="IIL359" s="23"/>
      <c r="IIM359" s="23"/>
      <c r="IIN359" s="23"/>
      <c r="IIO359" s="23"/>
      <c r="IIP359" s="23"/>
      <c r="IIQ359" s="23"/>
      <c r="IIR359" s="23"/>
      <c r="IIS359" s="23"/>
      <c r="IIT359" s="23"/>
      <c r="IIU359" s="23"/>
      <c r="IIV359" s="23"/>
      <c r="IIW359" s="23"/>
      <c r="IIX359" s="23"/>
      <c r="IIY359" s="23"/>
      <c r="IIZ359" s="23"/>
      <c r="IJA359" s="23"/>
      <c r="IJB359" s="23"/>
      <c r="IJC359" s="23"/>
      <c r="IJD359" s="23"/>
      <c r="IJE359" s="23"/>
      <c r="IJF359" s="23"/>
      <c r="IJG359" s="23"/>
      <c r="IJH359" s="23"/>
      <c r="IJI359" s="23"/>
      <c r="IJJ359" s="23"/>
      <c r="IJK359" s="23"/>
      <c r="IJL359" s="23"/>
      <c r="IJM359" s="23"/>
      <c r="IJN359" s="23"/>
      <c r="IJO359" s="23"/>
      <c r="IJP359" s="23"/>
      <c r="IJQ359" s="23"/>
      <c r="IJR359" s="23"/>
      <c r="IJS359" s="23"/>
      <c r="IJT359" s="23"/>
      <c r="IJU359" s="23"/>
      <c r="IJV359" s="23"/>
      <c r="IJW359" s="23"/>
      <c r="IJX359" s="23"/>
      <c r="IJY359" s="23"/>
      <c r="IJZ359" s="23"/>
      <c r="IKA359" s="23"/>
      <c r="IKB359" s="23"/>
      <c r="IKC359" s="23"/>
      <c r="IKD359" s="23"/>
      <c r="IKE359" s="23"/>
      <c r="IKF359" s="23"/>
      <c r="IKG359" s="23"/>
      <c r="IKH359" s="23"/>
      <c r="IKI359" s="23"/>
      <c r="IKJ359" s="23"/>
      <c r="IKK359" s="23"/>
      <c r="IKL359" s="23"/>
      <c r="IKM359" s="23"/>
      <c r="IKN359" s="23"/>
      <c r="IKO359" s="23"/>
      <c r="IKP359" s="23"/>
      <c r="IKQ359" s="23"/>
      <c r="IKR359" s="23"/>
      <c r="IKS359" s="23"/>
      <c r="IKT359" s="23"/>
      <c r="IKU359" s="23"/>
      <c r="IKV359" s="23"/>
      <c r="IKW359" s="23"/>
      <c r="IKX359" s="23"/>
      <c r="IKY359" s="23"/>
      <c r="IKZ359" s="23"/>
      <c r="ILA359" s="23"/>
      <c r="ILB359" s="23"/>
      <c r="ILC359" s="23"/>
      <c r="ILD359" s="23"/>
      <c r="ILE359" s="23"/>
      <c r="ILF359" s="23"/>
      <c r="ILG359" s="23"/>
      <c r="ILH359" s="23"/>
      <c r="ILI359" s="23"/>
      <c r="ILJ359" s="23"/>
      <c r="ILK359" s="23"/>
      <c r="ILL359" s="23"/>
      <c r="ILM359" s="23"/>
      <c r="ILN359" s="23"/>
      <c r="ILO359" s="23"/>
      <c r="ILP359" s="23"/>
      <c r="ILQ359" s="23"/>
      <c r="ILR359" s="23"/>
      <c r="ILS359" s="23"/>
      <c r="ILT359" s="23"/>
      <c r="ILU359" s="23"/>
      <c r="ILV359" s="23"/>
      <c r="ILW359" s="23"/>
      <c r="ILX359" s="23"/>
      <c r="ILY359" s="23"/>
      <c r="ILZ359" s="23"/>
      <c r="IMA359" s="23"/>
      <c r="IMB359" s="23"/>
      <c r="IMC359" s="23"/>
      <c r="IMD359" s="23"/>
      <c r="IME359" s="23"/>
      <c r="IMF359" s="23"/>
      <c r="IMG359" s="23"/>
      <c r="IMH359" s="23"/>
      <c r="IMI359" s="23"/>
      <c r="IMJ359" s="23"/>
      <c r="IMK359" s="23"/>
      <c r="IML359" s="23"/>
      <c r="IMM359" s="23"/>
      <c r="IMN359" s="23"/>
      <c r="IMO359" s="23"/>
      <c r="IMP359" s="23"/>
      <c r="IMQ359" s="23"/>
      <c r="IMR359" s="23"/>
      <c r="IMS359" s="23"/>
      <c r="IMT359" s="23"/>
      <c r="IMU359" s="23"/>
      <c r="IMV359" s="23"/>
      <c r="IMW359" s="23"/>
      <c r="IMX359" s="23"/>
      <c r="IMY359" s="23"/>
      <c r="IMZ359" s="23"/>
      <c r="INA359" s="23"/>
      <c r="INB359" s="23"/>
      <c r="INC359" s="23"/>
      <c r="IND359" s="23"/>
      <c r="INE359" s="23"/>
      <c r="INF359" s="23"/>
      <c r="ING359" s="23"/>
      <c r="INH359" s="23"/>
      <c r="INI359" s="23"/>
      <c r="INJ359" s="23"/>
      <c r="INK359" s="23"/>
      <c r="INL359" s="23"/>
      <c r="INM359" s="23"/>
      <c r="INN359" s="23"/>
      <c r="INO359" s="23"/>
      <c r="INP359" s="23"/>
      <c r="INQ359" s="23"/>
      <c r="INR359" s="23"/>
      <c r="INS359" s="23"/>
      <c r="INT359" s="23"/>
      <c r="INU359" s="23"/>
      <c r="INV359" s="23"/>
      <c r="INW359" s="23"/>
      <c r="INX359" s="23"/>
      <c r="INY359" s="23"/>
      <c r="INZ359" s="23"/>
      <c r="IOA359" s="23"/>
      <c r="IOB359" s="23"/>
      <c r="IOC359" s="23"/>
      <c r="IOD359" s="23"/>
      <c r="IOE359" s="23"/>
      <c r="IOF359" s="23"/>
      <c r="IOG359" s="23"/>
      <c r="IOH359" s="23"/>
      <c r="IOI359" s="23"/>
      <c r="IOJ359" s="23"/>
      <c r="IOK359" s="23"/>
      <c r="IOL359" s="23"/>
      <c r="IOM359" s="23"/>
      <c r="ION359" s="23"/>
      <c r="IOO359" s="23"/>
      <c r="IOP359" s="23"/>
      <c r="IOQ359" s="23"/>
      <c r="IOR359" s="23"/>
      <c r="IOS359" s="23"/>
      <c r="IOT359" s="23"/>
      <c r="IOU359" s="23"/>
      <c r="IOV359" s="23"/>
      <c r="IOW359" s="23"/>
      <c r="IOX359" s="23"/>
      <c r="IOY359" s="23"/>
      <c r="IOZ359" s="23"/>
      <c r="IPA359" s="23"/>
      <c r="IPB359" s="23"/>
      <c r="IPC359" s="23"/>
      <c r="IPD359" s="23"/>
      <c r="IPE359" s="23"/>
      <c r="IPF359" s="23"/>
      <c r="IPG359" s="23"/>
      <c r="IPH359" s="23"/>
      <c r="IPI359" s="23"/>
      <c r="IPJ359" s="23"/>
      <c r="IPK359" s="23"/>
      <c r="IPL359" s="23"/>
      <c r="IPM359" s="23"/>
      <c r="IPN359" s="23"/>
      <c r="IPO359" s="23"/>
      <c r="IPP359" s="23"/>
      <c r="IPQ359" s="23"/>
      <c r="IPR359" s="23"/>
      <c r="IPS359" s="23"/>
      <c r="IPT359" s="23"/>
      <c r="IPU359" s="23"/>
      <c r="IPV359" s="23"/>
      <c r="IPW359" s="23"/>
      <c r="IPX359" s="23"/>
      <c r="IPY359" s="23"/>
      <c r="IPZ359" s="23"/>
      <c r="IQA359" s="23"/>
      <c r="IQB359" s="23"/>
      <c r="IQC359" s="23"/>
      <c r="IQD359" s="23"/>
      <c r="IQE359" s="23"/>
      <c r="IQF359" s="23"/>
      <c r="IQG359" s="23"/>
      <c r="IQH359" s="23"/>
      <c r="IQI359" s="23"/>
      <c r="IQJ359" s="23"/>
      <c r="IQK359" s="23"/>
      <c r="IQL359" s="23"/>
      <c r="IQM359" s="23"/>
      <c r="IQN359" s="23"/>
      <c r="IQO359" s="23"/>
      <c r="IQP359" s="23"/>
      <c r="IQQ359" s="23"/>
      <c r="IQR359" s="23"/>
      <c r="IQS359" s="23"/>
      <c r="IQT359" s="23"/>
      <c r="IQU359" s="23"/>
      <c r="IQV359" s="23"/>
      <c r="IQW359" s="23"/>
      <c r="IQX359" s="23"/>
      <c r="IQY359" s="23"/>
      <c r="IQZ359" s="23"/>
      <c r="IRA359" s="23"/>
      <c r="IRB359" s="23"/>
      <c r="IRC359" s="23"/>
      <c r="IRD359" s="23"/>
      <c r="IRE359" s="23"/>
      <c r="IRF359" s="23"/>
      <c r="IRG359" s="23"/>
      <c r="IRH359" s="23"/>
      <c r="IRI359" s="23"/>
      <c r="IRJ359" s="23"/>
      <c r="IRK359" s="23"/>
      <c r="IRL359" s="23"/>
      <c r="IRM359" s="23"/>
      <c r="IRN359" s="23"/>
      <c r="IRO359" s="23"/>
      <c r="IRP359" s="23"/>
      <c r="IRQ359" s="23"/>
      <c r="IRR359" s="23"/>
      <c r="IRS359" s="23"/>
      <c r="IRT359" s="23"/>
      <c r="IRU359" s="23"/>
      <c r="IRV359" s="23"/>
      <c r="IRW359" s="23"/>
      <c r="IRX359" s="23"/>
      <c r="IRY359" s="23"/>
      <c r="IRZ359" s="23"/>
      <c r="ISA359" s="23"/>
      <c r="ISB359" s="23"/>
      <c r="ISC359" s="23"/>
      <c r="ISD359" s="23"/>
      <c r="ISE359" s="23"/>
      <c r="ISF359" s="23"/>
      <c r="ISG359" s="23"/>
      <c r="ISH359" s="23"/>
      <c r="ISI359" s="23"/>
      <c r="ISJ359" s="23"/>
      <c r="ISK359" s="23"/>
      <c r="ISL359" s="23"/>
      <c r="ISM359" s="23"/>
      <c r="ISN359" s="23"/>
      <c r="ISO359" s="23"/>
      <c r="ISP359" s="23"/>
      <c r="ISQ359" s="23"/>
      <c r="ISR359" s="23"/>
      <c r="ISS359" s="23"/>
      <c r="IST359" s="23"/>
      <c r="ISU359" s="23"/>
      <c r="ISV359" s="23"/>
      <c r="ISW359" s="23"/>
      <c r="ISX359" s="23"/>
      <c r="ISY359" s="23"/>
      <c r="ISZ359" s="23"/>
      <c r="ITA359" s="23"/>
      <c r="ITB359" s="23"/>
      <c r="ITC359" s="23"/>
      <c r="ITD359" s="23"/>
      <c r="ITE359" s="23"/>
      <c r="ITF359" s="23"/>
      <c r="ITG359" s="23"/>
      <c r="ITH359" s="23"/>
      <c r="ITI359" s="23"/>
      <c r="ITJ359" s="23"/>
      <c r="ITK359" s="23"/>
      <c r="ITL359" s="23"/>
      <c r="ITM359" s="23"/>
      <c r="ITN359" s="23"/>
      <c r="ITO359" s="23"/>
      <c r="ITP359" s="23"/>
      <c r="ITQ359" s="23"/>
      <c r="ITR359" s="23"/>
      <c r="ITS359" s="23"/>
      <c r="ITT359" s="23"/>
      <c r="ITU359" s="23"/>
      <c r="ITV359" s="23"/>
      <c r="ITW359" s="23"/>
      <c r="ITX359" s="23"/>
      <c r="ITY359" s="23"/>
      <c r="ITZ359" s="23"/>
      <c r="IUA359" s="23"/>
      <c r="IUB359" s="23"/>
      <c r="IUC359" s="23"/>
      <c r="IUD359" s="23"/>
      <c r="IUE359" s="23"/>
      <c r="IUF359" s="23"/>
      <c r="IUG359" s="23"/>
      <c r="IUH359" s="23"/>
      <c r="IUI359" s="23"/>
      <c r="IUJ359" s="23"/>
      <c r="IUK359" s="23"/>
      <c r="IUL359" s="23"/>
      <c r="IUM359" s="23"/>
      <c r="IUN359" s="23"/>
      <c r="IUO359" s="23"/>
      <c r="IUP359" s="23"/>
      <c r="IUQ359" s="23"/>
      <c r="IUR359" s="23"/>
      <c r="IUS359" s="23"/>
      <c r="IUT359" s="23"/>
      <c r="IUU359" s="23"/>
      <c r="IUV359" s="23"/>
      <c r="IUW359" s="23"/>
      <c r="IUX359" s="23"/>
      <c r="IUY359" s="23"/>
      <c r="IUZ359" s="23"/>
      <c r="IVA359" s="23"/>
      <c r="IVB359" s="23"/>
      <c r="IVC359" s="23"/>
      <c r="IVD359" s="23"/>
      <c r="IVE359" s="23"/>
      <c r="IVF359" s="23"/>
      <c r="IVG359" s="23"/>
      <c r="IVH359" s="23"/>
      <c r="IVI359" s="23"/>
      <c r="IVJ359" s="23"/>
      <c r="IVK359" s="23"/>
      <c r="IVL359" s="23"/>
      <c r="IVM359" s="23"/>
      <c r="IVN359" s="23"/>
      <c r="IVO359" s="23"/>
      <c r="IVP359" s="23"/>
      <c r="IVQ359" s="23"/>
      <c r="IVR359" s="23"/>
      <c r="IVS359" s="23"/>
      <c r="IVT359" s="23"/>
      <c r="IVU359" s="23"/>
      <c r="IVV359" s="23"/>
      <c r="IVW359" s="23"/>
      <c r="IVX359" s="23"/>
      <c r="IVY359" s="23"/>
      <c r="IVZ359" s="23"/>
      <c r="IWA359" s="23"/>
      <c r="IWB359" s="23"/>
      <c r="IWC359" s="23"/>
      <c r="IWD359" s="23"/>
      <c r="IWE359" s="23"/>
      <c r="IWF359" s="23"/>
      <c r="IWG359" s="23"/>
      <c r="IWH359" s="23"/>
      <c r="IWI359" s="23"/>
      <c r="IWJ359" s="23"/>
      <c r="IWK359" s="23"/>
      <c r="IWL359" s="23"/>
      <c r="IWM359" s="23"/>
      <c r="IWN359" s="23"/>
      <c r="IWO359" s="23"/>
      <c r="IWP359" s="23"/>
      <c r="IWQ359" s="23"/>
      <c r="IWR359" s="23"/>
      <c r="IWS359" s="23"/>
      <c r="IWT359" s="23"/>
      <c r="IWU359" s="23"/>
      <c r="IWV359" s="23"/>
      <c r="IWW359" s="23"/>
      <c r="IWX359" s="23"/>
      <c r="IWY359" s="23"/>
      <c r="IWZ359" s="23"/>
      <c r="IXA359" s="23"/>
      <c r="IXB359" s="23"/>
      <c r="IXC359" s="23"/>
      <c r="IXD359" s="23"/>
      <c r="IXE359" s="23"/>
      <c r="IXF359" s="23"/>
      <c r="IXG359" s="23"/>
      <c r="IXH359" s="23"/>
      <c r="IXI359" s="23"/>
      <c r="IXJ359" s="23"/>
      <c r="IXK359" s="23"/>
      <c r="IXL359" s="23"/>
      <c r="IXM359" s="23"/>
      <c r="IXN359" s="23"/>
      <c r="IXO359" s="23"/>
      <c r="IXP359" s="23"/>
      <c r="IXQ359" s="23"/>
      <c r="IXR359" s="23"/>
      <c r="IXS359" s="23"/>
      <c r="IXT359" s="23"/>
      <c r="IXU359" s="23"/>
      <c r="IXV359" s="23"/>
      <c r="IXW359" s="23"/>
      <c r="IXX359" s="23"/>
      <c r="IXY359" s="23"/>
      <c r="IXZ359" s="23"/>
      <c r="IYA359" s="23"/>
      <c r="IYB359" s="23"/>
      <c r="IYC359" s="23"/>
      <c r="IYD359" s="23"/>
      <c r="IYE359" s="23"/>
      <c r="IYF359" s="23"/>
      <c r="IYG359" s="23"/>
      <c r="IYH359" s="23"/>
      <c r="IYI359" s="23"/>
      <c r="IYJ359" s="23"/>
      <c r="IYK359" s="23"/>
      <c r="IYL359" s="23"/>
      <c r="IYM359" s="23"/>
      <c r="IYN359" s="23"/>
      <c r="IYO359" s="23"/>
      <c r="IYP359" s="23"/>
      <c r="IYQ359" s="23"/>
      <c r="IYR359" s="23"/>
      <c r="IYS359" s="23"/>
      <c r="IYT359" s="23"/>
      <c r="IYU359" s="23"/>
      <c r="IYV359" s="23"/>
      <c r="IYW359" s="23"/>
      <c r="IYX359" s="23"/>
      <c r="IYY359" s="23"/>
      <c r="IYZ359" s="23"/>
      <c r="IZA359" s="23"/>
      <c r="IZB359" s="23"/>
      <c r="IZC359" s="23"/>
      <c r="IZD359" s="23"/>
      <c r="IZE359" s="23"/>
      <c r="IZF359" s="23"/>
      <c r="IZG359" s="23"/>
      <c r="IZH359" s="23"/>
      <c r="IZI359" s="23"/>
      <c r="IZJ359" s="23"/>
      <c r="IZK359" s="23"/>
      <c r="IZL359" s="23"/>
      <c r="IZM359" s="23"/>
      <c r="IZN359" s="23"/>
      <c r="IZO359" s="23"/>
      <c r="IZP359" s="23"/>
      <c r="IZQ359" s="23"/>
      <c r="IZR359" s="23"/>
      <c r="IZS359" s="23"/>
      <c r="IZT359" s="23"/>
      <c r="IZU359" s="23"/>
      <c r="IZV359" s="23"/>
      <c r="IZW359" s="23"/>
      <c r="IZX359" s="23"/>
      <c r="IZY359" s="23"/>
      <c r="IZZ359" s="23"/>
      <c r="JAA359" s="23"/>
      <c r="JAB359" s="23"/>
      <c r="JAC359" s="23"/>
      <c r="JAD359" s="23"/>
      <c r="JAE359" s="23"/>
      <c r="JAF359" s="23"/>
      <c r="JAG359" s="23"/>
      <c r="JAH359" s="23"/>
      <c r="JAI359" s="23"/>
      <c r="JAJ359" s="23"/>
      <c r="JAK359" s="23"/>
      <c r="JAL359" s="23"/>
      <c r="JAM359" s="23"/>
      <c r="JAN359" s="23"/>
      <c r="JAO359" s="23"/>
      <c r="JAP359" s="23"/>
      <c r="JAQ359" s="23"/>
      <c r="JAR359" s="23"/>
      <c r="JAS359" s="23"/>
      <c r="JAT359" s="23"/>
      <c r="JAU359" s="23"/>
      <c r="JAV359" s="23"/>
      <c r="JAW359" s="23"/>
      <c r="JAX359" s="23"/>
      <c r="JAY359" s="23"/>
      <c r="JAZ359" s="23"/>
      <c r="JBA359" s="23"/>
      <c r="JBB359" s="23"/>
      <c r="JBC359" s="23"/>
      <c r="JBD359" s="23"/>
      <c r="JBE359" s="23"/>
      <c r="JBF359" s="23"/>
      <c r="JBG359" s="23"/>
      <c r="JBH359" s="23"/>
      <c r="JBI359" s="23"/>
      <c r="JBJ359" s="23"/>
      <c r="JBK359" s="23"/>
      <c r="JBL359" s="23"/>
      <c r="JBM359" s="23"/>
      <c r="JBN359" s="23"/>
      <c r="JBO359" s="23"/>
      <c r="JBP359" s="23"/>
      <c r="JBQ359" s="23"/>
      <c r="JBR359" s="23"/>
      <c r="JBS359" s="23"/>
      <c r="JBT359" s="23"/>
      <c r="JBU359" s="23"/>
      <c r="JBV359" s="23"/>
      <c r="JBW359" s="23"/>
      <c r="JBX359" s="23"/>
      <c r="JBY359" s="23"/>
      <c r="JBZ359" s="23"/>
      <c r="JCA359" s="23"/>
      <c r="JCB359" s="23"/>
      <c r="JCC359" s="23"/>
      <c r="JCD359" s="23"/>
      <c r="JCE359" s="23"/>
      <c r="JCF359" s="23"/>
      <c r="JCG359" s="23"/>
      <c r="JCH359" s="23"/>
      <c r="JCI359" s="23"/>
      <c r="JCJ359" s="23"/>
      <c r="JCK359" s="23"/>
      <c r="JCL359" s="23"/>
      <c r="JCM359" s="23"/>
      <c r="JCN359" s="23"/>
      <c r="JCO359" s="23"/>
      <c r="JCP359" s="23"/>
      <c r="JCQ359" s="23"/>
      <c r="JCR359" s="23"/>
      <c r="JCS359" s="23"/>
      <c r="JCT359" s="23"/>
      <c r="JCU359" s="23"/>
      <c r="JCV359" s="23"/>
      <c r="JCW359" s="23"/>
      <c r="JCX359" s="23"/>
      <c r="JCY359" s="23"/>
      <c r="JCZ359" s="23"/>
      <c r="JDA359" s="23"/>
      <c r="JDB359" s="23"/>
      <c r="JDC359" s="23"/>
      <c r="JDD359" s="23"/>
      <c r="JDE359" s="23"/>
      <c r="JDF359" s="23"/>
      <c r="JDG359" s="23"/>
      <c r="JDH359" s="23"/>
      <c r="JDI359" s="23"/>
      <c r="JDJ359" s="23"/>
      <c r="JDK359" s="23"/>
      <c r="JDL359" s="23"/>
      <c r="JDM359" s="23"/>
      <c r="JDN359" s="23"/>
      <c r="JDO359" s="23"/>
      <c r="JDP359" s="23"/>
      <c r="JDQ359" s="23"/>
      <c r="JDR359" s="23"/>
      <c r="JDS359" s="23"/>
      <c r="JDT359" s="23"/>
      <c r="JDU359" s="23"/>
      <c r="JDV359" s="23"/>
      <c r="JDW359" s="23"/>
      <c r="JDX359" s="23"/>
      <c r="JDY359" s="23"/>
      <c r="JDZ359" s="23"/>
      <c r="JEA359" s="23"/>
      <c r="JEB359" s="23"/>
      <c r="JEC359" s="23"/>
      <c r="JED359" s="23"/>
      <c r="JEE359" s="23"/>
      <c r="JEF359" s="23"/>
      <c r="JEG359" s="23"/>
      <c r="JEH359" s="23"/>
      <c r="JEI359" s="23"/>
      <c r="JEJ359" s="23"/>
      <c r="JEK359" s="23"/>
      <c r="JEL359" s="23"/>
      <c r="JEM359" s="23"/>
      <c r="JEN359" s="23"/>
      <c r="JEO359" s="23"/>
      <c r="JEP359" s="23"/>
      <c r="JEQ359" s="23"/>
      <c r="JER359" s="23"/>
      <c r="JES359" s="23"/>
      <c r="JET359" s="23"/>
      <c r="JEU359" s="23"/>
      <c r="JEV359" s="23"/>
      <c r="JEW359" s="23"/>
      <c r="JEX359" s="23"/>
      <c r="JEY359" s="23"/>
      <c r="JEZ359" s="23"/>
      <c r="JFA359" s="23"/>
      <c r="JFB359" s="23"/>
      <c r="JFC359" s="23"/>
      <c r="JFD359" s="23"/>
      <c r="JFE359" s="23"/>
      <c r="JFF359" s="23"/>
      <c r="JFG359" s="23"/>
      <c r="JFH359" s="23"/>
      <c r="JFI359" s="23"/>
      <c r="JFJ359" s="23"/>
      <c r="JFK359" s="23"/>
      <c r="JFL359" s="23"/>
      <c r="JFM359" s="23"/>
      <c r="JFN359" s="23"/>
      <c r="JFO359" s="23"/>
      <c r="JFP359" s="23"/>
      <c r="JFQ359" s="23"/>
      <c r="JFR359" s="23"/>
      <c r="JFS359" s="23"/>
      <c r="JFT359" s="23"/>
      <c r="JFU359" s="23"/>
      <c r="JFV359" s="23"/>
      <c r="JFW359" s="23"/>
      <c r="JFX359" s="23"/>
      <c r="JFY359" s="23"/>
      <c r="JFZ359" s="23"/>
      <c r="JGA359" s="23"/>
      <c r="JGB359" s="23"/>
      <c r="JGC359" s="23"/>
      <c r="JGD359" s="23"/>
      <c r="JGE359" s="23"/>
      <c r="JGF359" s="23"/>
      <c r="JGG359" s="23"/>
      <c r="JGH359" s="23"/>
      <c r="JGI359" s="23"/>
      <c r="JGJ359" s="23"/>
      <c r="JGK359" s="23"/>
      <c r="JGL359" s="23"/>
      <c r="JGM359" s="23"/>
      <c r="JGN359" s="23"/>
      <c r="JGO359" s="23"/>
      <c r="JGP359" s="23"/>
      <c r="JGQ359" s="23"/>
      <c r="JGR359" s="23"/>
      <c r="JGS359" s="23"/>
      <c r="JGT359" s="23"/>
      <c r="JGU359" s="23"/>
      <c r="JGV359" s="23"/>
      <c r="JGW359" s="23"/>
      <c r="JGX359" s="23"/>
      <c r="JGY359" s="23"/>
      <c r="JGZ359" s="23"/>
      <c r="JHA359" s="23"/>
      <c r="JHB359" s="23"/>
      <c r="JHC359" s="23"/>
      <c r="JHD359" s="23"/>
      <c r="JHE359" s="23"/>
      <c r="JHF359" s="23"/>
      <c r="JHG359" s="23"/>
      <c r="JHH359" s="23"/>
      <c r="JHI359" s="23"/>
      <c r="JHJ359" s="23"/>
      <c r="JHK359" s="23"/>
      <c r="JHL359" s="23"/>
      <c r="JHM359" s="23"/>
      <c r="JHN359" s="23"/>
      <c r="JHO359" s="23"/>
      <c r="JHP359" s="23"/>
      <c r="JHQ359" s="23"/>
      <c r="JHR359" s="23"/>
      <c r="JHS359" s="23"/>
      <c r="JHT359" s="23"/>
      <c r="JHU359" s="23"/>
      <c r="JHV359" s="23"/>
      <c r="JHW359" s="23"/>
      <c r="JHX359" s="23"/>
      <c r="JHY359" s="23"/>
      <c r="JHZ359" s="23"/>
      <c r="JIA359" s="23"/>
      <c r="JIB359" s="23"/>
      <c r="JIC359" s="23"/>
      <c r="JID359" s="23"/>
      <c r="JIE359" s="23"/>
      <c r="JIF359" s="23"/>
      <c r="JIG359" s="23"/>
      <c r="JIH359" s="23"/>
      <c r="JII359" s="23"/>
      <c r="JIJ359" s="23"/>
      <c r="JIK359" s="23"/>
      <c r="JIL359" s="23"/>
      <c r="JIM359" s="23"/>
      <c r="JIN359" s="23"/>
      <c r="JIO359" s="23"/>
      <c r="JIP359" s="23"/>
      <c r="JIQ359" s="23"/>
      <c r="JIR359" s="23"/>
      <c r="JIS359" s="23"/>
      <c r="JIT359" s="23"/>
      <c r="JIU359" s="23"/>
      <c r="JIV359" s="23"/>
      <c r="JIW359" s="23"/>
      <c r="JIX359" s="23"/>
      <c r="JIY359" s="23"/>
      <c r="JIZ359" s="23"/>
      <c r="JJA359" s="23"/>
      <c r="JJB359" s="23"/>
      <c r="JJC359" s="23"/>
      <c r="JJD359" s="23"/>
      <c r="JJE359" s="23"/>
      <c r="JJF359" s="23"/>
      <c r="JJG359" s="23"/>
      <c r="JJH359" s="23"/>
      <c r="JJI359" s="23"/>
      <c r="JJJ359" s="23"/>
      <c r="JJK359" s="23"/>
      <c r="JJL359" s="23"/>
      <c r="JJM359" s="23"/>
      <c r="JJN359" s="23"/>
      <c r="JJO359" s="23"/>
      <c r="JJP359" s="23"/>
      <c r="JJQ359" s="23"/>
      <c r="JJR359" s="23"/>
      <c r="JJS359" s="23"/>
      <c r="JJT359" s="23"/>
      <c r="JJU359" s="23"/>
      <c r="JJV359" s="23"/>
      <c r="JJW359" s="23"/>
      <c r="JJX359" s="23"/>
      <c r="JJY359" s="23"/>
      <c r="JJZ359" s="23"/>
      <c r="JKA359" s="23"/>
      <c r="JKB359" s="23"/>
      <c r="JKC359" s="23"/>
      <c r="JKD359" s="23"/>
      <c r="JKE359" s="23"/>
      <c r="JKF359" s="23"/>
      <c r="JKG359" s="23"/>
      <c r="JKH359" s="23"/>
      <c r="JKI359" s="23"/>
      <c r="JKJ359" s="23"/>
      <c r="JKK359" s="23"/>
      <c r="JKL359" s="23"/>
      <c r="JKM359" s="23"/>
      <c r="JKN359" s="23"/>
      <c r="JKO359" s="23"/>
      <c r="JKP359" s="23"/>
      <c r="JKQ359" s="23"/>
      <c r="JKR359" s="23"/>
      <c r="JKS359" s="23"/>
      <c r="JKT359" s="23"/>
      <c r="JKU359" s="23"/>
      <c r="JKV359" s="23"/>
      <c r="JKW359" s="23"/>
      <c r="JKX359" s="23"/>
      <c r="JKY359" s="23"/>
      <c r="JKZ359" s="23"/>
      <c r="JLA359" s="23"/>
      <c r="JLB359" s="23"/>
      <c r="JLC359" s="23"/>
      <c r="JLD359" s="23"/>
      <c r="JLE359" s="23"/>
      <c r="JLF359" s="23"/>
      <c r="JLG359" s="23"/>
      <c r="JLH359" s="23"/>
      <c r="JLI359" s="23"/>
      <c r="JLJ359" s="23"/>
      <c r="JLK359" s="23"/>
      <c r="JLL359" s="23"/>
      <c r="JLM359" s="23"/>
      <c r="JLN359" s="23"/>
      <c r="JLO359" s="23"/>
      <c r="JLP359" s="23"/>
      <c r="JLQ359" s="23"/>
      <c r="JLR359" s="23"/>
      <c r="JLS359" s="23"/>
      <c r="JLT359" s="23"/>
      <c r="JLU359" s="23"/>
      <c r="JLV359" s="23"/>
      <c r="JLW359" s="23"/>
      <c r="JLX359" s="23"/>
      <c r="JLY359" s="23"/>
      <c r="JLZ359" s="23"/>
      <c r="JMA359" s="23"/>
      <c r="JMB359" s="23"/>
      <c r="JMC359" s="23"/>
      <c r="JMD359" s="23"/>
      <c r="JME359" s="23"/>
      <c r="JMF359" s="23"/>
      <c r="JMG359" s="23"/>
      <c r="JMH359" s="23"/>
      <c r="JMI359" s="23"/>
      <c r="JMJ359" s="23"/>
      <c r="JMK359" s="23"/>
      <c r="JML359" s="23"/>
      <c r="JMM359" s="23"/>
      <c r="JMN359" s="23"/>
      <c r="JMO359" s="23"/>
      <c r="JMP359" s="23"/>
      <c r="JMQ359" s="23"/>
      <c r="JMR359" s="23"/>
      <c r="JMS359" s="23"/>
      <c r="JMT359" s="23"/>
      <c r="JMU359" s="23"/>
      <c r="JMV359" s="23"/>
      <c r="JMW359" s="23"/>
      <c r="JMX359" s="23"/>
      <c r="JMY359" s="23"/>
      <c r="JMZ359" s="23"/>
      <c r="JNA359" s="23"/>
      <c r="JNB359" s="23"/>
      <c r="JNC359" s="23"/>
      <c r="JND359" s="23"/>
      <c r="JNE359" s="23"/>
      <c r="JNF359" s="23"/>
      <c r="JNG359" s="23"/>
      <c r="JNH359" s="23"/>
      <c r="JNI359" s="23"/>
      <c r="JNJ359" s="23"/>
      <c r="JNK359" s="23"/>
      <c r="JNL359" s="23"/>
      <c r="JNM359" s="23"/>
      <c r="JNN359" s="23"/>
      <c r="JNO359" s="23"/>
      <c r="JNP359" s="23"/>
      <c r="JNQ359" s="23"/>
      <c r="JNR359" s="23"/>
      <c r="JNS359" s="23"/>
      <c r="JNT359" s="23"/>
      <c r="JNU359" s="23"/>
      <c r="JNV359" s="23"/>
      <c r="JNW359" s="23"/>
      <c r="JNX359" s="23"/>
      <c r="JNY359" s="23"/>
      <c r="JNZ359" s="23"/>
      <c r="JOA359" s="23"/>
      <c r="JOB359" s="23"/>
      <c r="JOC359" s="23"/>
      <c r="JOD359" s="23"/>
      <c r="JOE359" s="23"/>
      <c r="JOF359" s="23"/>
      <c r="JOG359" s="23"/>
      <c r="JOH359" s="23"/>
      <c r="JOI359" s="23"/>
      <c r="JOJ359" s="23"/>
      <c r="JOK359" s="23"/>
      <c r="JOL359" s="23"/>
      <c r="JOM359" s="23"/>
      <c r="JON359" s="23"/>
      <c r="JOO359" s="23"/>
      <c r="JOP359" s="23"/>
      <c r="JOQ359" s="23"/>
      <c r="JOR359" s="23"/>
      <c r="JOS359" s="23"/>
      <c r="JOT359" s="23"/>
      <c r="JOU359" s="23"/>
      <c r="JOV359" s="23"/>
      <c r="JOW359" s="23"/>
      <c r="JOX359" s="23"/>
      <c r="JOY359" s="23"/>
      <c r="JOZ359" s="23"/>
      <c r="JPA359" s="23"/>
      <c r="JPB359" s="23"/>
      <c r="JPC359" s="23"/>
      <c r="JPD359" s="23"/>
      <c r="JPE359" s="23"/>
      <c r="JPF359" s="23"/>
      <c r="JPG359" s="23"/>
      <c r="JPH359" s="23"/>
      <c r="JPI359" s="23"/>
      <c r="JPJ359" s="23"/>
      <c r="JPK359" s="23"/>
      <c r="JPL359" s="23"/>
      <c r="JPM359" s="23"/>
      <c r="JPN359" s="23"/>
      <c r="JPO359" s="23"/>
      <c r="JPP359" s="23"/>
      <c r="JPQ359" s="23"/>
      <c r="JPR359" s="23"/>
      <c r="JPS359" s="23"/>
      <c r="JPT359" s="23"/>
      <c r="JPU359" s="23"/>
      <c r="JPV359" s="23"/>
      <c r="JPW359" s="23"/>
      <c r="JPX359" s="23"/>
      <c r="JPY359" s="23"/>
      <c r="JPZ359" s="23"/>
      <c r="JQA359" s="23"/>
      <c r="JQB359" s="23"/>
      <c r="JQC359" s="23"/>
      <c r="JQD359" s="23"/>
      <c r="JQE359" s="23"/>
      <c r="JQF359" s="23"/>
      <c r="JQG359" s="23"/>
      <c r="JQH359" s="23"/>
      <c r="JQI359" s="23"/>
      <c r="JQJ359" s="23"/>
      <c r="JQK359" s="23"/>
      <c r="JQL359" s="23"/>
      <c r="JQM359" s="23"/>
      <c r="JQN359" s="23"/>
      <c r="JQO359" s="23"/>
      <c r="JQP359" s="23"/>
      <c r="JQQ359" s="23"/>
      <c r="JQR359" s="23"/>
      <c r="JQS359" s="23"/>
      <c r="JQT359" s="23"/>
      <c r="JQU359" s="23"/>
      <c r="JQV359" s="23"/>
      <c r="JQW359" s="23"/>
      <c r="JQX359" s="23"/>
      <c r="JQY359" s="23"/>
      <c r="JQZ359" s="23"/>
      <c r="JRA359" s="23"/>
      <c r="JRB359" s="23"/>
      <c r="JRC359" s="23"/>
      <c r="JRD359" s="23"/>
      <c r="JRE359" s="23"/>
      <c r="JRF359" s="23"/>
      <c r="JRG359" s="23"/>
      <c r="JRH359" s="23"/>
      <c r="JRI359" s="23"/>
      <c r="JRJ359" s="23"/>
      <c r="JRK359" s="23"/>
      <c r="JRL359" s="23"/>
      <c r="JRM359" s="23"/>
      <c r="JRN359" s="23"/>
      <c r="JRO359" s="23"/>
      <c r="JRP359" s="23"/>
      <c r="JRQ359" s="23"/>
      <c r="JRR359" s="23"/>
      <c r="JRS359" s="23"/>
      <c r="JRT359" s="23"/>
      <c r="JRU359" s="23"/>
      <c r="JRV359" s="23"/>
      <c r="JRW359" s="23"/>
      <c r="JRX359" s="23"/>
      <c r="JRY359" s="23"/>
      <c r="JRZ359" s="23"/>
      <c r="JSA359" s="23"/>
      <c r="JSB359" s="23"/>
      <c r="JSC359" s="23"/>
      <c r="JSD359" s="23"/>
      <c r="JSE359" s="23"/>
      <c r="JSF359" s="23"/>
      <c r="JSG359" s="23"/>
      <c r="JSH359" s="23"/>
      <c r="JSI359" s="23"/>
      <c r="JSJ359" s="23"/>
      <c r="JSK359" s="23"/>
      <c r="JSL359" s="23"/>
      <c r="JSM359" s="23"/>
      <c r="JSN359" s="23"/>
      <c r="JSO359" s="23"/>
      <c r="JSP359" s="23"/>
      <c r="JSQ359" s="23"/>
      <c r="JSR359" s="23"/>
      <c r="JSS359" s="23"/>
      <c r="JST359" s="23"/>
      <c r="JSU359" s="23"/>
      <c r="JSV359" s="23"/>
      <c r="JSW359" s="23"/>
      <c r="JSX359" s="23"/>
      <c r="JSY359" s="23"/>
      <c r="JSZ359" s="23"/>
      <c r="JTA359" s="23"/>
      <c r="JTB359" s="23"/>
      <c r="JTC359" s="23"/>
      <c r="JTD359" s="23"/>
      <c r="JTE359" s="23"/>
      <c r="JTF359" s="23"/>
      <c r="JTG359" s="23"/>
      <c r="JTH359" s="23"/>
      <c r="JTI359" s="23"/>
      <c r="JTJ359" s="23"/>
      <c r="JTK359" s="23"/>
      <c r="JTL359" s="23"/>
      <c r="JTM359" s="23"/>
      <c r="JTN359" s="23"/>
      <c r="JTO359" s="23"/>
      <c r="JTP359" s="23"/>
      <c r="JTQ359" s="23"/>
      <c r="JTR359" s="23"/>
      <c r="JTS359" s="23"/>
      <c r="JTT359" s="23"/>
      <c r="JTU359" s="23"/>
      <c r="JTV359" s="23"/>
      <c r="JTW359" s="23"/>
      <c r="JTX359" s="23"/>
      <c r="JTY359" s="23"/>
      <c r="JTZ359" s="23"/>
      <c r="JUA359" s="23"/>
      <c r="JUB359" s="23"/>
      <c r="JUC359" s="23"/>
      <c r="JUD359" s="23"/>
      <c r="JUE359" s="23"/>
      <c r="JUF359" s="23"/>
      <c r="JUG359" s="23"/>
      <c r="JUH359" s="23"/>
      <c r="JUI359" s="23"/>
      <c r="JUJ359" s="23"/>
      <c r="JUK359" s="23"/>
      <c r="JUL359" s="23"/>
      <c r="JUM359" s="23"/>
      <c r="JUN359" s="23"/>
      <c r="JUO359" s="23"/>
      <c r="JUP359" s="23"/>
      <c r="JUQ359" s="23"/>
      <c r="JUR359" s="23"/>
      <c r="JUS359" s="23"/>
      <c r="JUT359" s="23"/>
      <c r="JUU359" s="23"/>
      <c r="JUV359" s="23"/>
      <c r="JUW359" s="23"/>
      <c r="JUX359" s="23"/>
      <c r="JUY359" s="23"/>
      <c r="JUZ359" s="23"/>
      <c r="JVA359" s="23"/>
      <c r="JVB359" s="23"/>
      <c r="JVC359" s="23"/>
      <c r="JVD359" s="23"/>
      <c r="JVE359" s="23"/>
      <c r="JVF359" s="23"/>
      <c r="JVG359" s="23"/>
      <c r="JVH359" s="23"/>
      <c r="JVI359" s="23"/>
      <c r="JVJ359" s="23"/>
      <c r="JVK359" s="23"/>
      <c r="JVL359" s="23"/>
      <c r="JVM359" s="23"/>
      <c r="JVN359" s="23"/>
      <c r="JVO359" s="23"/>
      <c r="JVP359" s="23"/>
      <c r="JVQ359" s="23"/>
      <c r="JVR359" s="23"/>
      <c r="JVS359" s="23"/>
      <c r="JVT359" s="23"/>
      <c r="JVU359" s="23"/>
      <c r="JVV359" s="23"/>
      <c r="JVW359" s="23"/>
      <c r="JVX359" s="23"/>
      <c r="JVY359" s="23"/>
      <c r="JVZ359" s="23"/>
      <c r="JWA359" s="23"/>
      <c r="JWB359" s="23"/>
      <c r="JWC359" s="23"/>
      <c r="JWD359" s="23"/>
      <c r="JWE359" s="23"/>
      <c r="JWF359" s="23"/>
      <c r="JWG359" s="23"/>
      <c r="JWH359" s="23"/>
      <c r="JWI359" s="23"/>
      <c r="JWJ359" s="23"/>
      <c r="JWK359" s="23"/>
      <c r="JWL359" s="23"/>
      <c r="JWM359" s="23"/>
      <c r="JWN359" s="23"/>
      <c r="JWO359" s="23"/>
      <c r="JWP359" s="23"/>
      <c r="JWQ359" s="23"/>
      <c r="JWR359" s="23"/>
      <c r="JWS359" s="23"/>
      <c r="JWT359" s="23"/>
      <c r="JWU359" s="23"/>
      <c r="JWV359" s="23"/>
      <c r="JWW359" s="23"/>
      <c r="JWX359" s="23"/>
      <c r="JWY359" s="23"/>
      <c r="JWZ359" s="23"/>
      <c r="JXA359" s="23"/>
      <c r="JXB359" s="23"/>
      <c r="JXC359" s="23"/>
      <c r="JXD359" s="23"/>
      <c r="JXE359" s="23"/>
      <c r="JXF359" s="23"/>
      <c r="JXG359" s="23"/>
      <c r="JXH359" s="23"/>
      <c r="JXI359" s="23"/>
      <c r="JXJ359" s="23"/>
      <c r="JXK359" s="23"/>
      <c r="JXL359" s="23"/>
      <c r="JXM359" s="23"/>
      <c r="JXN359" s="23"/>
      <c r="JXO359" s="23"/>
      <c r="JXP359" s="23"/>
      <c r="JXQ359" s="23"/>
      <c r="JXR359" s="23"/>
      <c r="JXS359" s="23"/>
      <c r="JXT359" s="23"/>
      <c r="JXU359" s="23"/>
      <c r="JXV359" s="23"/>
      <c r="JXW359" s="23"/>
      <c r="JXX359" s="23"/>
      <c r="JXY359" s="23"/>
      <c r="JXZ359" s="23"/>
      <c r="JYA359" s="23"/>
      <c r="JYB359" s="23"/>
      <c r="JYC359" s="23"/>
      <c r="JYD359" s="23"/>
      <c r="JYE359" s="23"/>
      <c r="JYF359" s="23"/>
      <c r="JYG359" s="23"/>
      <c r="JYH359" s="23"/>
      <c r="JYI359" s="23"/>
      <c r="JYJ359" s="23"/>
      <c r="JYK359" s="23"/>
      <c r="JYL359" s="23"/>
      <c r="JYM359" s="23"/>
      <c r="JYN359" s="23"/>
      <c r="JYO359" s="23"/>
      <c r="JYP359" s="23"/>
      <c r="JYQ359" s="23"/>
      <c r="JYR359" s="23"/>
      <c r="JYS359" s="23"/>
      <c r="JYT359" s="23"/>
      <c r="JYU359" s="23"/>
      <c r="JYV359" s="23"/>
      <c r="JYW359" s="23"/>
      <c r="JYX359" s="23"/>
      <c r="JYY359" s="23"/>
      <c r="JYZ359" s="23"/>
      <c r="JZA359" s="23"/>
      <c r="JZB359" s="23"/>
      <c r="JZC359" s="23"/>
      <c r="JZD359" s="23"/>
      <c r="JZE359" s="23"/>
      <c r="JZF359" s="23"/>
      <c r="JZG359" s="23"/>
      <c r="JZH359" s="23"/>
      <c r="JZI359" s="23"/>
      <c r="JZJ359" s="23"/>
      <c r="JZK359" s="23"/>
      <c r="JZL359" s="23"/>
      <c r="JZM359" s="23"/>
      <c r="JZN359" s="23"/>
      <c r="JZO359" s="23"/>
      <c r="JZP359" s="23"/>
      <c r="JZQ359" s="23"/>
      <c r="JZR359" s="23"/>
      <c r="JZS359" s="23"/>
      <c r="JZT359" s="23"/>
      <c r="JZU359" s="23"/>
      <c r="JZV359" s="23"/>
      <c r="JZW359" s="23"/>
      <c r="JZX359" s="23"/>
      <c r="JZY359" s="23"/>
      <c r="JZZ359" s="23"/>
      <c r="KAA359" s="23"/>
      <c r="KAB359" s="23"/>
      <c r="KAC359" s="23"/>
      <c r="KAD359" s="23"/>
      <c r="KAE359" s="23"/>
      <c r="KAF359" s="23"/>
      <c r="KAG359" s="23"/>
      <c r="KAH359" s="23"/>
      <c r="KAI359" s="23"/>
      <c r="KAJ359" s="23"/>
      <c r="KAK359" s="23"/>
      <c r="KAL359" s="23"/>
      <c r="KAM359" s="23"/>
      <c r="KAN359" s="23"/>
      <c r="KAO359" s="23"/>
      <c r="KAP359" s="23"/>
      <c r="KAQ359" s="23"/>
      <c r="KAR359" s="23"/>
      <c r="KAS359" s="23"/>
      <c r="KAT359" s="23"/>
      <c r="KAU359" s="23"/>
      <c r="KAV359" s="23"/>
      <c r="KAW359" s="23"/>
      <c r="KAX359" s="23"/>
      <c r="KAY359" s="23"/>
      <c r="KAZ359" s="23"/>
      <c r="KBA359" s="23"/>
      <c r="KBB359" s="23"/>
      <c r="KBC359" s="23"/>
      <c r="KBD359" s="23"/>
      <c r="KBE359" s="23"/>
      <c r="KBF359" s="23"/>
      <c r="KBG359" s="23"/>
      <c r="KBH359" s="23"/>
      <c r="KBI359" s="23"/>
      <c r="KBJ359" s="23"/>
      <c r="KBK359" s="23"/>
      <c r="KBL359" s="23"/>
      <c r="KBM359" s="23"/>
      <c r="KBN359" s="23"/>
      <c r="KBO359" s="23"/>
      <c r="KBP359" s="23"/>
      <c r="KBQ359" s="23"/>
      <c r="KBR359" s="23"/>
      <c r="KBS359" s="23"/>
      <c r="KBT359" s="23"/>
      <c r="KBU359" s="23"/>
      <c r="KBV359" s="23"/>
      <c r="KBW359" s="23"/>
      <c r="KBX359" s="23"/>
      <c r="KBY359" s="23"/>
      <c r="KBZ359" s="23"/>
      <c r="KCA359" s="23"/>
      <c r="KCB359" s="23"/>
      <c r="KCC359" s="23"/>
      <c r="KCD359" s="23"/>
      <c r="KCE359" s="23"/>
      <c r="KCF359" s="23"/>
      <c r="KCG359" s="23"/>
      <c r="KCH359" s="23"/>
      <c r="KCI359" s="23"/>
      <c r="KCJ359" s="23"/>
      <c r="KCK359" s="23"/>
      <c r="KCL359" s="23"/>
      <c r="KCM359" s="23"/>
      <c r="KCN359" s="23"/>
      <c r="KCO359" s="23"/>
      <c r="KCP359" s="23"/>
      <c r="KCQ359" s="23"/>
      <c r="KCR359" s="23"/>
      <c r="KCS359" s="23"/>
      <c r="KCT359" s="23"/>
      <c r="KCU359" s="23"/>
      <c r="KCV359" s="23"/>
      <c r="KCW359" s="23"/>
      <c r="KCX359" s="23"/>
      <c r="KCY359" s="23"/>
      <c r="KCZ359" s="23"/>
      <c r="KDA359" s="23"/>
      <c r="KDB359" s="23"/>
      <c r="KDC359" s="23"/>
      <c r="KDD359" s="23"/>
      <c r="KDE359" s="23"/>
      <c r="KDF359" s="23"/>
      <c r="KDG359" s="23"/>
      <c r="KDH359" s="23"/>
      <c r="KDI359" s="23"/>
      <c r="KDJ359" s="23"/>
      <c r="KDK359" s="23"/>
      <c r="KDL359" s="23"/>
      <c r="KDM359" s="23"/>
      <c r="KDN359" s="23"/>
      <c r="KDO359" s="23"/>
      <c r="KDP359" s="23"/>
      <c r="KDQ359" s="23"/>
      <c r="KDR359" s="23"/>
      <c r="KDS359" s="23"/>
      <c r="KDT359" s="23"/>
      <c r="KDU359" s="23"/>
      <c r="KDV359" s="23"/>
      <c r="KDW359" s="23"/>
      <c r="KDX359" s="23"/>
      <c r="KDY359" s="23"/>
      <c r="KDZ359" s="23"/>
      <c r="KEA359" s="23"/>
      <c r="KEB359" s="23"/>
      <c r="KEC359" s="23"/>
      <c r="KED359" s="23"/>
      <c r="KEE359" s="23"/>
      <c r="KEF359" s="23"/>
      <c r="KEG359" s="23"/>
      <c r="KEH359" s="23"/>
      <c r="KEI359" s="23"/>
      <c r="KEJ359" s="23"/>
      <c r="KEK359" s="23"/>
      <c r="KEL359" s="23"/>
      <c r="KEM359" s="23"/>
      <c r="KEN359" s="23"/>
      <c r="KEO359" s="23"/>
      <c r="KEP359" s="23"/>
      <c r="KEQ359" s="23"/>
      <c r="KER359" s="23"/>
      <c r="KES359" s="23"/>
      <c r="KET359" s="23"/>
      <c r="KEU359" s="23"/>
      <c r="KEV359" s="23"/>
      <c r="KEW359" s="23"/>
      <c r="KEX359" s="23"/>
      <c r="KEY359" s="23"/>
      <c r="KEZ359" s="23"/>
      <c r="KFA359" s="23"/>
      <c r="KFB359" s="23"/>
      <c r="KFC359" s="23"/>
      <c r="KFD359" s="23"/>
      <c r="KFE359" s="23"/>
      <c r="KFF359" s="23"/>
      <c r="KFG359" s="23"/>
      <c r="KFH359" s="23"/>
      <c r="KFI359" s="23"/>
      <c r="KFJ359" s="23"/>
      <c r="KFK359" s="23"/>
      <c r="KFL359" s="23"/>
      <c r="KFM359" s="23"/>
      <c r="KFN359" s="23"/>
      <c r="KFO359" s="23"/>
      <c r="KFP359" s="23"/>
      <c r="KFQ359" s="23"/>
      <c r="KFR359" s="23"/>
      <c r="KFS359" s="23"/>
      <c r="KFT359" s="23"/>
      <c r="KFU359" s="23"/>
      <c r="KFV359" s="23"/>
      <c r="KFW359" s="23"/>
      <c r="KFX359" s="23"/>
      <c r="KFY359" s="23"/>
      <c r="KFZ359" s="23"/>
      <c r="KGA359" s="23"/>
      <c r="KGB359" s="23"/>
      <c r="KGC359" s="23"/>
      <c r="KGD359" s="23"/>
      <c r="KGE359" s="23"/>
      <c r="KGF359" s="23"/>
      <c r="KGG359" s="23"/>
      <c r="KGH359" s="23"/>
      <c r="KGI359" s="23"/>
      <c r="KGJ359" s="23"/>
      <c r="KGK359" s="23"/>
      <c r="KGL359" s="23"/>
      <c r="KGM359" s="23"/>
      <c r="KGN359" s="23"/>
      <c r="KGO359" s="23"/>
      <c r="KGP359" s="23"/>
      <c r="KGQ359" s="23"/>
      <c r="KGR359" s="23"/>
      <c r="KGS359" s="23"/>
      <c r="KGT359" s="23"/>
      <c r="KGU359" s="23"/>
      <c r="KGV359" s="23"/>
      <c r="KGW359" s="23"/>
      <c r="KGX359" s="23"/>
      <c r="KGY359" s="23"/>
      <c r="KGZ359" s="23"/>
      <c r="KHA359" s="23"/>
      <c r="KHB359" s="23"/>
      <c r="KHC359" s="23"/>
      <c r="KHD359" s="23"/>
      <c r="KHE359" s="23"/>
      <c r="KHF359" s="23"/>
      <c r="KHG359" s="23"/>
      <c r="KHH359" s="23"/>
      <c r="KHI359" s="23"/>
      <c r="KHJ359" s="23"/>
      <c r="KHK359" s="23"/>
      <c r="KHL359" s="23"/>
      <c r="KHM359" s="23"/>
      <c r="KHN359" s="23"/>
      <c r="KHO359" s="23"/>
      <c r="KHP359" s="23"/>
      <c r="KHQ359" s="23"/>
      <c r="KHR359" s="23"/>
      <c r="KHS359" s="23"/>
      <c r="KHT359" s="23"/>
      <c r="KHU359" s="23"/>
      <c r="KHV359" s="23"/>
      <c r="KHW359" s="23"/>
      <c r="KHX359" s="23"/>
      <c r="KHY359" s="23"/>
      <c r="KHZ359" s="23"/>
      <c r="KIA359" s="23"/>
      <c r="KIB359" s="23"/>
      <c r="KIC359" s="23"/>
      <c r="KID359" s="23"/>
      <c r="KIE359" s="23"/>
      <c r="KIF359" s="23"/>
      <c r="KIG359" s="23"/>
      <c r="KIH359" s="23"/>
      <c r="KII359" s="23"/>
      <c r="KIJ359" s="23"/>
      <c r="KIK359" s="23"/>
      <c r="KIL359" s="23"/>
      <c r="KIM359" s="23"/>
      <c r="KIN359" s="23"/>
      <c r="KIO359" s="23"/>
      <c r="KIP359" s="23"/>
      <c r="KIQ359" s="23"/>
      <c r="KIR359" s="23"/>
      <c r="KIS359" s="23"/>
      <c r="KIT359" s="23"/>
      <c r="KIU359" s="23"/>
      <c r="KIV359" s="23"/>
      <c r="KIW359" s="23"/>
      <c r="KIX359" s="23"/>
      <c r="KIY359" s="23"/>
      <c r="KIZ359" s="23"/>
      <c r="KJA359" s="23"/>
      <c r="KJB359" s="23"/>
      <c r="KJC359" s="23"/>
      <c r="KJD359" s="23"/>
      <c r="KJE359" s="23"/>
      <c r="KJF359" s="23"/>
      <c r="KJG359" s="23"/>
      <c r="KJH359" s="23"/>
      <c r="KJI359" s="23"/>
      <c r="KJJ359" s="23"/>
      <c r="KJK359" s="23"/>
      <c r="KJL359" s="23"/>
      <c r="KJM359" s="23"/>
      <c r="KJN359" s="23"/>
      <c r="KJO359" s="23"/>
      <c r="KJP359" s="23"/>
      <c r="KJQ359" s="23"/>
      <c r="KJR359" s="23"/>
      <c r="KJS359" s="23"/>
      <c r="KJT359" s="23"/>
      <c r="KJU359" s="23"/>
      <c r="KJV359" s="23"/>
      <c r="KJW359" s="23"/>
      <c r="KJX359" s="23"/>
      <c r="KJY359" s="23"/>
      <c r="KJZ359" s="23"/>
      <c r="KKA359" s="23"/>
      <c r="KKB359" s="23"/>
      <c r="KKC359" s="23"/>
      <c r="KKD359" s="23"/>
      <c r="KKE359" s="23"/>
      <c r="KKF359" s="23"/>
      <c r="KKG359" s="23"/>
      <c r="KKH359" s="23"/>
      <c r="KKI359" s="23"/>
      <c r="KKJ359" s="23"/>
      <c r="KKK359" s="23"/>
      <c r="KKL359" s="23"/>
      <c r="KKM359" s="23"/>
      <c r="KKN359" s="23"/>
      <c r="KKO359" s="23"/>
      <c r="KKP359" s="23"/>
      <c r="KKQ359" s="23"/>
      <c r="KKR359" s="23"/>
      <c r="KKS359" s="23"/>
      <c r="KKT359" s="23"/>
      <c r="KKU359" s="23"/>
      <c r="KKV359" s="23"/>
      <c r="KKW359" s="23"/>
      <c r="KKX359" s="23"/>
      <c r="KKY359" s="23"/>
      <c r="KKZ359" s="23"/>
      <c r="KLA359" s="23"/>
      <c r="KLB359" s="23"/>
      <c r="KLC359" s="23"/>
      <c r="KLD359" s="23"/>
      <c r="KLE359" s="23"/>
      <c r="KLF359" s="23"/>
      <c r="KLG359" s="23"/>
      <c r="KLH359" s="23"/>
      <c r="KLI359" s="23"/>
      <c r="KLJ359" s="23"/>
      <c r="KLK359" s="23"/>
      <c r="KLL359" s="23"/>
      <c r="KLM359" s="23"/>
      <c r="KLN359" s="23"/>
      <c r="KLO359" s="23"/>
      <c r="KLP359" s="23"/>
      <c r="KLQ359" s="23"/>
      <c r="KLR359" s="23"/>
      <c r="KLS359" s="23"/>
      <c r="KLT359" s="23"/>
      <c r="KLU359" s="23"/>
      <c r="KLV359" s="23"/>
      <c r="KLW359" s="23"/>
      <c r="KLX359" s="23"/>
      <c r="KLY359" s="23"/>
      <c r="KLZ359" s="23"/>
      <c r="KMA359" s="23"/>
      <c r="KMB359" s="23"/>
      <c r="KMC359" s="23"/>
      <c r="KMD359" s="23"/>
      <c r="KME359" s="23"/>
      <c r="KMF359" s="23"/>
      <c r="KMG359" s="23"/>
      <c r="KMH359" s="23"/>
      <c r="KMI359" s="23"/>
      <c r="KMJ359" s="23"/>
      <c r="KMK359" s="23"/>
      <c r="KML359" s="23"/>
      <c r="KMM359" s="23"/>
      <c r="KMN359" s="23"/>
      <c r="KMO359" s="23"/>
      <c r="KMP359" s="23"/>
      <c r="KMQ359" s="23"/>
      <c r="KMR359" s="23"/>
      <c r="KMS359" s="23"/>
      <c r="KMT359" s="23"/>
      <c r="KMU359" s="23"/>
      <c r="KMV359" s="23"/>
      <c r="KMW359" s="23"/>
      <c r="KMX359" s="23"/>
      <c r="KMY359" s="23"/>
      <c r="KMZ359" s="23"/>
      <c r="KNA359" s="23"/>
      <c r="KNB359" s="23"/>
      <c r="KNC359" s="23"/>
      <c r="KND359" s="23"/>
      <c r="KNE359" s="23"/>
      <c r="KNF359" s="23"/>
      <c r="KNG359" s="23"/>
      <c r="KNH359" s="23"/>
      <c r="KNI359" s="23"/>
      <c r="KNJ359" s="23"/>
      <c r="KNK359" s="23"/>
      <c r="KNL359" s="23"/>
      <c r="KNM359" s="23"/>
      <c r="KNN359" s="23"/>
      <c r="KNO359" s="23"/>
      <c r="KNP359" s="23"/>
      <c r="KNQ359" s="23"/>
      <c r="KNR359" s="23"/>
      <c r="KNS359" s="23"/>
      <c r="KNT359" s="23"/>
      <c r="KNU359" s="23"/>
      <c r="KNV359" s="23"/>
      <c r="KNW359" s="23"/>
      <c r="KNX359" s="23"/>
      <c r="KNY359" s="23"/>
      <c r="KNZ359" s="23"/>
      <c r="KOA359" s="23"/>
      <c r="KOB359" s="23"/>
      <c r="KOC359" s="23"/>
      <c r="KOD359" s="23"/>
      <c r="KOE359" s="23"/>
      <c r="KOF359" s="23"/>
      <c r="KOG359" s="23"/>
      <c r="KOH359" s="23"/>
      <c r="KOI359" s="23"/>
      <c r="KOJ359" s="23"/>
      <c r="KOK359" s="23"/>
      <c r="KOL359" s="23"/>
      <c r="KOM359" s="23"/>
      <c r="KON359" s="23"/>
      <c r="KOO359" s="23"/>
      <c r="KOP359" s="23"/>
      <c r="KOQ359" s="23"/>
      <c r="KOR359" s="23"/>
      <c r="KOS359" s="23"/>
      <c r="KOT359" s="23"/>
      <c r="KOU359" s="23"/>
      <c r="KOV359" s="23"/>
      <c r="KOW359" s="23"/>
      <c r="KOX359" s="23"/>
      <c r="KOY359" s="23"/>
      <c r="KOZ359" s="23"/>
      <c r="KPA359" s="23"/>
      <c r="KPB359" s="23"/>
      <c r="KPC359" s="23"/>
      <c r="KPD359" s="23"/>
      <c r="KPE359" s="23"/>
      <c r="KPF359" s="23"/>
      <c r="KPG359" s="23"/>
      <c r="KPH359" s="23"/>
      <c r="KPI359" s="23"/>
      <c r="KPJ359" s="23"/>
      <c r="KPK359" s="23"/>
      <c r="KPL359" s="23"/>
      <c r="KPM359" s="23"/>
      <c r="KPN359" s="23"/>
      <c r="KPO359" s="23"/>
      <c r="KPP359" s="23"/>
      <c r="KPQ359" s="23"/>
      <c r="KPR359" s="23"/>
      <c r="KPS359" s="23"/>
      <c r="KPT359" s="23"/>
      <c r="KPU359" s="23"/>
      <c r="KPV359" s="23"/>
      <c r="KPW359" s="23"/>
      <c r="KPX359" s="23"/>
      <c r="KPY359" s="23"/>
      <c r="KPZ359" s="23"/>
      <c r="KQA359" s="23"/>
      <c r="KQB359" s="23"/>
      <c r="KQC359" s="23"/>
      <c r="KQD359" s="23"/>
      <c r="KQE359" s="23"/>
      <c r="KQF359" s="23"/>
      <c r="KQG359" s="23"/>
      <c r="KQH359" s="23"/>
      <c r="KQI359" s="23"/>
      <c r="KQJ359" s="23"/>
      <c r="KQK359" s="23"/>
      <c r="KQL359" s="23"/>
      <c r="KQM359" s="23"/>
      <c r="KQN359" s="23"/>
      <c r="KQO359" s="23"/>
      <c r="KQP359" s="23"/>
      <c r="KQQ359" s="23"/>
      <c r="KQR359" s="23"/>
      <c r="KQS359" s="23"/>
      <c r="KQT359" s="23"/>
      <c r="KQU359" s="23"/>
      <c r="KQV359" s="23"/>
      <c r="KQW359" s="23"/>
      <c r="KQX359" s="23"/>
      <c r="KQY359" s="23"/>
      <c r="KQZ359" s="23"/>
      <c r="KRA359" s="23"/>
      <c r="KRB359" s="23"/>
      <c r="KRC359" s="23"/>
      <c r="KRD359" s="23"/>
      <c r="KRE359" s="23"/>
      <c r="KRF359" s="23"/>
      <c r="KRG359" s="23"/>
      <c r="KRH359" s="23"/>
      <c r="KRI359" s="23"/>
      <c r="KRJ359" s="23"/>
      <c r="KRK359" s="23"/>
      <c r="KRL359" s="23"/>
      <c r="KRM359" s="23"/>
      <c r="KRN359" s="23"/>
      <c r="KRO359" s="23"/>
      <c r="KRP359" s="23"/>
      <c r="KRQ359" s="23"/>
      <c r="KRR359" s="23"/>
      <c r="KRS359" s="23"/>
      <c r="KRT359" s="23"/>
      <c r="KRU359" s="23"/>
      <c r="KRV359" s="23"/>
      <c r="KRW359" s="23"/>
      <c r="KRX359" s="23"/>
      <c r="KRY359" s="23"/>
      <c r="KRZ359" s="23"/>
      <c r="KSA359" s="23"/>
      <c r="KSB359" s="23"/>
      <c r="KSC359" s="23"/>
      <c r="KSD359" s="23"/>
      <c r="KSE359" s="23"/>
      <c r="KSF359" s="23"/>
      <c r="KSG359" s="23"/>
      <c r="KSH359" s="23"/>
      <c r="KSI359" s="23"/>
      <c r="KSJ359" s="23"/>
      <c r="KSK359" s="23"/>
      <c r="KSL359" s="23"/>
      <c r="KSM359" s="23"/>
      <c r="KSN359" s="23"/>
      <c r="KSO359" s="23"/>
      <c r="KSP359" s="23"/>
      <c r="KSQ359" s="23"/>
      <c r="KSR359" s="23"/>
      <c r="KSS359" s="23"/>
      <c r="KST359" s="23"/>
      <c r="KSU359" s="23"/>
      <c r="KSV359" s="23"/>
      <c r="KSW359" s="23"/>
      <c r="KSX359" s="23"/>
      <c r="KSY359" s="23"/>
      <c r="KSZ359" s="23"/>
      <c r="KTA359" s="23"/>
      <c r="KTB359" s="23"/>
      <c r="KTC359" s="23"/>
      <c r="KTD359" s="23"/>
      <c r="KTE359" s="23"/>
      <c r="KTF359" s="23"/>
      <c r="KTG359" s="23"/>
      <c r="KTH359" s="23"/>
      <c r="KTI359" s="23"/>
      <c r="KTJ359" s="23"/>
      <c r="KTK359" s="23"/>
      <c r="KTL359" s="23"/>
      <c r="KTM359" s="23"/>
      <c r="KTN359" s="23"/>
      <c r="KTO359" s="23"/>
      <c r="KTP359" s="23"/>
      <c r="KTQ359" s="23"/>
      <c r="KTR359" s="23"/>
      <c r="KTS359" s="23"/>
      <c r="KTT359" s="23"/>
      <c r="KTU359" s="23"/>
      <c r="KTV359" s="23"/>
      <c r="KTW359" s="23"/>
      <c r="KTX359" s="23"/>
      <c r="KTY359" s="23"/>
      <c r="KTZ359" s="23"/>
      <c r="KUA359" s="23"/>
      <c r="KUB359" s="23"/>
      <c r="KUC359" s="23"/>
      <c r="KUD359" s="23"/>
      <c r="KUE359" s="23"/>
      <c r="KUF359" s="23"/>
      <c r="KUG359" s="23"/>
      <c r="KUH359" s="23"/>
      <c r="KUI359" s="23"/>
      <c r="KUJ359" s="23"/>
      <c r="KUK359" s="23"/>
      <c r="KUL359" s="23"/>
      <c r="KUM359" s="23"/>
      <c r="KUN359" s="23"/>
      <c r="KUO359" s="23"/>
      <c r="KUP359" s="23"/>
      <c r="KUQ359" s="23"/>
      <c r="KUR359" s="23"/>
      <c r="KUS359" s="23"/>
      <c r="KUT359" s="23"/>
      <c r="KUU359" s="23"/>
      <c r="KUV359" s="23"/>
      <c r="KUW359" s="23"/>
      <c r="KUX359" s="23"/>
      <c r="KUY359" s="23"/>
      <c r="KUZ359" s="23"/>
      <c r="KVA359" s="23"/>
      <c r="KVB359" s="23"/>
      <c r="KVC359" s="23"/>
      <c r="KVD359" s="23"/>
      <c r="KVE359" s="23"/>
      <c r="KVF359" s="23"/>
      <c r="KVG359" s="23"/>
      <c r="KVH359" s="23"/>
      <c r="KVI359" s="23"/>
      <c r="KVJ359" s="23"/>
      <c r="KVK359" s="23"/>
      <c r="KVL359" s="23"/>
      <c r="KVM359" s="23"/>
      <c r="KVN359" s="23"/>
      <c r="KVO359" s="23"/>
      <c r="KVP359" s="23"/>
      <c r="KVQ359" s="23"/>
      <c r="KVR359" s="23"/>
      <c r="KVS359" s="23"/>
      <c r="KVT359" s="23"/>
      <c r="KVU359" s="23"/>
      <c r="KVV359" s="23"/>
      <c r="KVW359" s="23"/>
      <c r="KVX359" s="23"/>
      <c r="KVY359" s="23"/>
      <c r="KVZ359" s="23"/>
      <c r="KWA359" s="23"/>
      <c r="KWB359" s="23"/>
      <c r="KWC359" s="23"/>
      <c r="KWD359" s="23"/>
      <c r="KWE359" s="23"/>
      <c r="KWF359" s="23"/>
      <c r="KWG359" s="23"/>
      <c r="KWH359" s="23"/>
      <c r="KWI359" s="23"/>
      <c r="KWJ359" s="23"/>
      <c r="KWK359" s="23"/>
      <c r="KWL359" s="23"/>
      <c r="KWM359" s="23"/>
      <c r="KWN359" s="23"/>
      <c r="KWO359" s="23"/>
      <c r="KWP359" s="23"/>
      <c r="KWQ359" s="23"/>
      <c r="KWR359" s="23"/>
      <c r="KWS359" s="23"/>
      <c r="KWT359" s="23"/>
      <c r="KWU359" s="23"/>
      <c r="KWV359" s="23"/>
      <c r="KWW359" s="23"/>
      <c r="KWX359" s="23"/>
      <c r="KWY359" s="23"/>
      <c r="KWZ359" s="23"/>
      <c r="KXA359" s="23"/>
      <c r="KXB359" s="23"/>
      <c r="KXC359" s="23"/>
      <c r="KXD359" s="23"/>
      <c r="KXE359" s="23"/>
      <c r="KXF359" s="23"/>
      <c r="KXG359" s="23"/>
      <c r="KXH359" s="23"/>
      <c r="KXI359" s="23"/>
      <c r="KXJ359" s="23"/>
      <c r="KXK359" s="23"/>
      <c r="KXL359" s="23"/>
      <c r="KXM359" s="23"/>
      <c r="KXN359" s="23"/>
      <c r="KXO359" s="23"/>
      <c r="KXP359" s="23"/>
      <c r="KXQ359" s="23"/>
      <c r="KXR359" s="23"/>
      <c r="KXS359" s="23"/>
      <c r="KXT359" s="23"/>
      <c r="KXU359" s="23"/>
      <c r="KXV359" s="23"/>
      <c r="KXW359" s="23"/>
      <c r="KXX359" s="23"/>
      <c r="KXY359" s="23"/>
      <c r="KXZ359" s="23"/>
      <c r="KYA359" s="23"/>
      <c r="KYB359" s="23"/>
      <c r="KYC359" s="23"/>
      <c r="KYD359" s="23"/>
      <c r="KYE359" s="23"/>
      <c r="KYF359" s="23"/>
      <c r="KYG359" s="23"/>
      <c r="KYH359" s="23"/>
      <c r="KYI359" s="23"/>
      <c r="KYJ359" s="23"/>
      <c r="KYK359" s="23"/>
      <c r="KYL359" s="23"/>
      <c r="KYM359" s="23"/>
      <c r="KYN359" s="23"/>
      <c r="KYO359" s="23"/>
      <c r="KYP359" s="23"/>
      <c r="KYQ359" s="23"/>
      <c r="KYR359" s="23"/>
      <c r="KYS359" s="23"/>
      <c r="KYT359" s="23"/>
      <c r="KYU359" s="23"/>
      <c r="KYV359" s="23"/>
      <c r="KYW359" s="23"/>
      <c r="KYX359" s="23"/>
      <c r="KYY359" s="23"/>
      <c r="KYZ359" s="23"/>
      <c r="KZA359" s="23"/>
      <c r="KZB359" s="23"/>
      <c r="KZC359" s="23"/>
      <c r="KZD359" s="23"/>
      <c r="KZE359" s="23"/>
      <c r="KZF359" s="23"/>
      <c r="KZG359" s="23"/>
      <c r="KZH359" s="23"/>
      <c r="KZI359" s="23"/>
      <c r="KZJ359" s="23"/>
      <c r="KZK359" s="23"/>
      <c r="KZL359" s="23"/>
      <c r="KZM359" s="23"/>
      <c r="KZN359" s="23"/>
      <c r="KZO359" s="23"/>
      <c r="KZP359" s="23"/>
      <c r="KZQ359" s="23"/>
      <c r="KZR359" s="23"/>
      <c r="KZS359" s="23"/>
      <c r="KZT359" s="23"/>
      <c r="KZU359" s="23"/>
      <c r="KZV359" s="23"/>
      <c r="KZW359" s="23"/>
      <c r="KZX359" s="23"/>
      <c r="KZY359" s="23"/>
      <c r="KZZ359" s="23"/>
      <c r="LAA359" s="23"/>
      <c r="LAB359" s="23"/>
      <c r="LAC359" s="23"/>
      <c r="LAD359" s="23"/>
      <c r="LAE359" s="23"/>
      <c r="LAF359" s="23"/>
      <c r="LAG359" s="23"/>
      <c r="LAH359" s="23"/>
      <c r="LAI359" s="23"/>
      <c r="LAJ359" s="23"/>
      <c r="LAK359" s="23"/>
      <c r="LAL359" s="23"/>
      <c r="LAM359" s="23"/>
      <c r="LAN359" s="23"/>
      <c r="LAO359" s="23"/>
      <c r="LAP359" s="23"/>
      <c r="LAQ359" s="23"/>
      <c r="LAR359" s="23"/>
      <c r="LAS359" s="23"/>
      <c r="LAT359" s="23"/>
      <c r="LAU359" s="23"/>
      <c r="LAV359" s="23"/>
      <c r="LAW359" s="23"/>
      <c r="LAX359" s="23"/>
      <c r="LAY359" s="23"/>
      <c r="LAZ359" s="23"/>
      <c r="LBA359" s="23"/>
      <c r="LBB359" s="23"/>
      <c r="LBC359" s="23"/>
      <c r="LBD359" s="23"/>
      <c r="LBE359" s="23"/>
      <c r="LBF359" s="23"/>
      <c r="LBG359" s="23"/>
      <c r="LBH359" s="23"/>
      <c r="LBI359" s="23"/>
      <c r="LBJ359" s="23"/>
      <c r="LBK359" s="23"/>
      <c r="LBL359" s="23"/>
      <c r="LBM359" s="23"/>
      <c r="LBN359" s="23"/>
      <c r="LBO359" s="23"/>
      <c r="LBP359" s="23"/>
      <c r="LBQ359" s="23"/>
      <c r="LBR359" s="23"/>
      <c r="LBS359" s="23"/>
      <c r="LBT359" s="23"/>
      <c r="LBU359" s="23"/>
      <c r="LBV359" s="23"/>
      <c r="LBW359" s="23"/>
      <c r="LBX359" s="23"/>
      <c r="LBY359" s="23"/>
      <c r="LBZ359" s="23"/>
      <c r="LCA359" s="23"/>
      <c r="LCB359" s="23"/>
      <c r="LCC359" s="23"/>
      <c r="LCD359" s="23"/>
      <c r="LCE359" s="23"/>
      <c r="LCF359" s="23"/>
      <c r="LCG359" s="23"/>
      <c r="LCH359" s="23"/>
      <c r="LCI359" s="23"/>
      <c r="LCJ359" s="23"/>
      <c r="LCK359" s="23"/>
      <c r="LCL359" s="23"/>
      <c r="LCM359" s="23"/>
      <c r="LCN359" s="23"/>
      <c r="LCO359" s="23"/>
      <c r="LCP359" s="23"/>
      <c r="LCQ359" s="23"/>
      <c r="LCR359" s="23"/>
      <c r="LCS359" s="23"/>
      <c r="LCT359" s="23"/>
      <c r="LCU359" s="23"/>
      <c r="LCV359" s="23"/>
      <c r="LCW359" s="23"/>
      <c r="LCX359" s="23"/>
      <c r="LCY359" s="23"/>
      <c r="LCZ359" s="23"/>
      <c r="LDA359" s="23"/>
      <c r="LDB359" s="23"/>
      <c r="LDC359" s="23"/>
      <c r="LDD359" s="23"/>
      <c r="LDE359" s="23"/>
      <c r="LDF359" s="23"/>
      <c r="LDG359" s="23"/>
      <c r="LDH359" s="23"/>
      <c r="LDI359" s="23"/>
      <c r="LDJ359" s="23"/>
      <c r="LDK359" s="23"/>
      <c r="LDL359" s="23"/>
      <c r="LDM359" s="23"/>
      <c r="LDN359" s="23"/>
      <c r="LDO359" s="23"/>
      <c r="LDP359" s="23"/>
      <c r="LDQ359" s="23"/>
      <c r="LDR359" s="23"/>
      <c r="LDS359" s="23"/>
      <c r="LDT359" s="23"/>
      <c r="LDU359" s="23"/>
      <c r="LDV359" s="23"/>
      <c r="LDW359" s="23"/>
      <c r="LDX359" s="23"/>
      <c r="LDY359" s="23"/>
      <c r="LDZ359" s="23"/>
      <c r="LEA359" s="23"/>
      <c r="LEB359" s="23"/>
      <c r="LEC359" s="23"/>
      <c r="LED359" s="23"/>
      <c r="LEE359" s="23"/>
      <c r="LEF359" s="23"/>
      <c r="LEG359" s="23"/>
      <c r="LEH359" s="23"/>
      <c r="LEI359" s="23"/>
      <c r="LEJ359" s="23"/>
      <c r="LEK359" s="23"/>
      <c r="LEL359" s="23"/>
      <c r="LEM359" s="23"/>
      <c r="LEN359" s="23"/>
      <c r="LEO359" s="23"/>
      <c r="LEP359" s="23"/>
      <c r="LEQ359" s="23"/>
      <c r="LER359" s="23"/>
      <c r="LES359" s="23"/>
      <c r="LET359" s="23"/>
      <c r="LEU359" s="23"/>
      <c r="LEV359" s="23"/>
      <c r="LEW359" s="23"/>
      <c r="LEX359" s="23"/>
      <c r="LEY359" s="23"/>
      <c r="LEZ359" s="23"/>
      <c r="LFA359" s="23"/>
      <c r="LFB359" s="23"/>
      <c r="LFC359" s="23"/>
      <c r="LFD359" s="23"/>
      <c r="LFE359" s="23"/>
      <c r="LFF359" s="23"/>
      <c r="LFG359" s="23"/>
      <c r="LFH359" s="23"/>
      <c r="LFI359" s="23"/>
      <c r="LFJ359" s="23"/>
      <c r="LFK359" s="23"/>
      <c r="LFL359" s="23"/>
      <c r="LFM359" s="23"/>
      <c r="LFN359" s="23"/>
      <c r="LFO359" s="23"/>
      <c r="LFP359" s="23"/>
      <c r="LFQ359" s="23"/>
      <c r="LFR359" s="23"/>
      <c r="LFS359" s="23"/>
      <c r="LFT359" s="23"/>
      <c r="LFU359" s="23"/>
      <c r="LFV359" s="23"/>
      <c r="LFW359" s="23"/>
      <c r="LFX359" s="23"/>
      <c r="LFY359" s="23"/>
      <c r="LFZ359" s="23"/>
      <c r="LGA359" s="23"/>
      <c r="LGB359" s="23"/>
      <c r="LGC359" s="23"/>
      <c r="LGD359" s="23"/>
      <c r="LGE359" s="23"/>
      <c r="LGF359" s="23"/>
      <c r="LGG359" s="23"/>
      <c r="LGH359" s="23"/>
      <c r="LGI359" s="23"/>
      <c r="LGJ359" s="23"/>
      <c r="LGK359" s="23"/>
      <c r="LGL359" s="23"/>
      <c r="LGM359" s="23"/>
      <c r="LGN359" s="23"/>
      <c r="LGO359" s="23"/>
      <c r="LGP359" s="23"/>
      <c r="LGQ359" s="23"/>
      <c r="LGR359" s="23"/>
      <c r="LGS359" s="23"/>
      <c r="LGT359" s="23"/>
      <c r="LGU359" s="23"/>
      <c r="LGV359" s="23"/>
      <c r="LGW359" s="23"/>
      <c r="LGX359" s="23"/>
      <c r="LGY359" s="23"/>
      <c r="LGZ359" s="23"/>
      <c r="LHA359" s="23"/>
      <c r="LHB359" s="23"/>
      <c r="LHC359" s="23"/>
      <c r="LHD359" s="23"/>
      <c r="LHE359" s="23"/>
      <c r="LHF359" s="23"/>
      <c r="LHG359" s="23"/>
      <c r="LHH359" s="23"/>
      <c r="LHI359" s="23"/>
      <c r="LHJ359" s="23"/>
      <c r="LHK359" s="23"/>
      <c r="LHL359" s="23"/>
      <c r="LHM359" s="23"/>
      <c r="LHN359" s="23"/>
      <c r="LHO359" s="23"/>
      <c r="LHP359" s="23"/>
      <c r="LHQ359" s="23"/>
      <c r="LHR359" s="23"/>
      <c r="LHS359" s="23"/>
      <c r="LHT359" s="23"/>
      <c r="LHU359" s="23"/>
      <c r="LHV359" s="23"/>
      <c r="LHW359" s="23"/>
      <c r="LHX359" s="23"/>
      <c r="LHY359" s="23"/>
      <c r="LHZ359" s="23"/>
      <c r="LIA359" s="23"/>
      <c r="LIB359" s="23"/>
      <c r="LIC359" s="23"/>
      <c r="LID359" s="23"/>
      <c r="LIE359" s="23"/>
      <c r="LIF359" s="23"/>
      <c r="LIG359" s="23"/>
      <c r="LIH359" s="23"/>
      <c r="LII359" s="23"/>
      <c r="LIJ359" s="23"/>
      <c r="LIK359" s="23"/>
      <c r="LIL359" s="23"/>
      <c r="LIM359" s="23"/>
      <c r="LIN359" s="23"/>
      <c r="LIO359" s="23"/>
      <c r="LIP359" s="23"/>
      <c r="LIQ359" s="23"/>
      <c r="LIR359" s="23"/>
      <c r="LIS359" s="23"/>
      <c r="LIT359" s="23"/>
      <c r="LIU359" s="23"/>
      <c r="LIV359" s="23"/>
      <c r="LIW359" s="23"/>
      <c r="LIX359" s="23"/>
      <c r="LIY359" s="23"/>
      <c r="LIZ359" s="23"/>
      <c r="LJA359" s="23"/>
      <c r="LJB359" s="23"/>
      <c r="LJC359" s="23"/>
      <c r="LJD359" s="23"/>
      <c r="LJE359" s="23"/>
      <c r="LJF359" s="23"/>
      <c r="LJG359" s="23"/>
      <c r="LJH359" s="23"/>
      <c r="LJI359" s="23"/>
      <c r="LJJ359" s="23"/>
      <c r="LJK359" s="23"/>
      <c r="LJL359" s="23"/>
      <c r="LJM359" s="23"/>
      <c r="LJN359" s="23"/>
      <c r="LJO359" s="23"/>
      <c r="LJP359" s="23"/>
      <c r="LJQ359" s="23"/>
      <c r="LJR359" s="23"/>
      <c r="LJS359" s="23"/>
      <c r="LJT359" s="23"/>
      <c r="LJU359" s="23"/>
      <c r="LJV359" s="23"/>
      <c r="LJW359" s="23"/>
      <c r="LJX359" s="23"/>
      <c r="LJY359" s="23"/>
      <c r="LJZ359" s="23"/>
      <c r="LKA359" s="23"/>
      <c r="LKB359" s="23"/>
      <c r="LKC359" s="23"/>
      <c r="LKD359" s="23"/>
      <c r="LKE359" s="23"/>
      <c r="LKF359" s="23"/>
      <c r="LKG359" s="23"/>
      <c r="LKH359" s="23"/>
      <c r="LKI359" s="23"/>
      <c r="LKJ359" s="23"/>
      <c r="LKK359" s="23"/>
      <c r="LKL359" s="23"/>
      <c r="LKM359" s="23"/>
      <c r="LKN359" s="23"/>
      <c r="LKO359" s="23"/>
      <c r="LKP359" s="23"/>
      <c r="LKQ359" s="23"/>
      <c r="LKR359" s="23"/>
      <c r="LKS359" s="23"/>
      <c r="LKT359" s="23"/>
      <c r="LKU359" s="23"/>
      <c r="LKV359" s="23"/>
      <c r="LKW359" s="23"/>
      <c r="LKX359" s="23"/>
      <c r="LKY359" s="23"/>
      <c r="LKZ359" s="23"/>
      <c r="LLA359" s="23"/>
      <c r="LLB359" s="23"/>
      <c r="LLC359" s="23"/>
      <c r="LLD359" s="23"/>
      <c r="LLE359" s="23"/>
      <c r="LLF359" s="23"/>
      <c r="LLG359" s="23"/>
      <c r="LLH359" s="23"/>
      <c r="LLI359" s="23"/>
      <c r="LLJ359" s="23"/>
      <c r="LLK359" s="23"/>
      <c r="LLL359" s="23"/>
      <c r="LLM359" s="23"/>
      <c r="LLN359" s="23"/>
      <c r="LLO359" s="23"/>
      <c r="LLP359" s="23"/>
      <c r="LLQ359" s="23"/>
      <c r="LLR359" s="23"/>
      <c r="LLS359" s="23"/>
      <c r="LLT359" s="23"/>
      <c r="LLU359" s="23"/>
      <c r="LLV359" s="23"/>
      <c r="LLW359" s="23"/>
      <c r="LLX359" s="23"/>
      <c r="LLY359" s="23"/>
      <c r="LLZ359" s="23"/>
      <c r="LMA359" s="23"/>
      <c r="LMB359" s="23"/>
      <c r="LMC359" s="23"/>
      <c r="LMD359" s="23"/>
      <c r="LME359" s="23"/>
      <c r="LMF359" s="23"/>
      <c r="LMG359" s="23"/>
      <c r="LMH359" s="23"/>
      <c r="LMI359" s="23"/>
      <c r="LMJ359" s="23"/>
      <c r="LMK359" s="23"/>
      <c r="LML359" s="23"/>
      <c r="LMM359" s="23"/>
      <c r="LMN359" s="23"/>
      <c r="LMO359" s="23"/>
      <c r="LMP359" s="23"/>
      <c r="LMQ359" s="23"/>
      <c r="LMR359" s="23"/>
      <c r="LMS359" s="23"/>
      <c r="LMT359" s="23"/>
      <c r="LMU359" s="23"/>
      <c r="LMV359" s="23"/>
      <c r="LMW359" s="23"/>
      <c r="LMX359" s="23"/>
      <c r="LMY359" s="23"/>
      <c r="LMZ359" s="23"/>
      <c r="LNA359" s="23"/>
      <c r="LNB359" s="23"/>
      <c r="LNC359" s="23"/>
      <c r="LND359" s="23"/>
      <c r="LNE359" s="23"/>
      <c r="LNF359" s="23"/>
      <c r="LNG359" s="23"/>
      <c r="LNH359" s="23"/>
      <c r="LNI359" s="23"/>
      <c r="LNJ359" s="23"/>
      <c r="LNK359" s="23"/>
      <c r="LNL359" s="23"/>
      <c r="LNM359" s="23"/>
      <c r="LNN359" s="23"/>
      <c r="LNO359" s="23"/>
      <c r="LNP359" s="23"/>
      <c r="LNQ359" s="23"/>
      <c r="LNR359" s="23"/>
      <c r="LNS359" s="23"/>
      <c r="LNT359" s="23"/>
      <c r="LNU359" s="23"/>
      <c r="LNV359" s="23"/>
      <c r="LNW359" s="23"/>
      <c r="LNX359" s="23"/>
      <c r="LNY359" s="23"/>
      <c r="LNZ359" s="23"/>
      <c r="LOA359" s="23"/>
      <c r="LOB359" s="23"/>
      <c r="LOC359" s="23"/>
      <c r="LOD359" s="23"/>
      <c r="LOE359" s="23"/>
      <c r="LOF359" s="23"/>
      <c r="LOG359" s="23"/>
      <c r="LOH359" s="23"/>
      <c r="LOI359" s="23"/>
      <c r="LOJ359" s="23"/>
      <c r="LOK359" s="23"/>
      <c r="LOL359" s="23"/>
      <c r="LOM359" s="23"/>
      <c r="LON359" s="23"/>
      <c r="LOO359" s="23"/>
      <c r="LOP359" s="23"/>
      <c r="LOQ359" s="23"/>
      <c r="LOR359" s="23"/>
      <c r="LOS359" s="23"/>
      <c r="LOT359" s="23"/>
      <c r="LOU359" s="23"/>
      <c r="LOV359" s="23"/>
      <c r="LOW359" s="23"/>
      <c r="LOX359" s="23"/>
      <c r="LOY359" s="23"/>
      <c r="LOZ359" s="23"/>
      <c r="LPA359" s="23"/>
      <c r="LPB359" s="23"/>
      <c r="LPC359" s="23"/>
      <c r="LPD359" s="23"/>
      <c r="LPE359" s="23"/>
      <c r="LPF359" s="23"/>
      <c r="LPG359" s="23"/>
      <c r="LPH359" s="23"/>
      <c r="LPI359" s="23"/>
      <c r="LPJ359" s="23"/>
      <c r="LPK359" s="23"/>
      <c r="LPL359" s="23"/>
      <c r="LPM359" s="23"/>
      <c r="LPN359" s="23"/>
      <c r="LPO359" s="23"/>
      <c r="LPP359" s="23"/>
      <c r="LPQ359" s="23"/>
      <c r="LPR359" s="23"/>
      <c r="LPS359" s="23"/>
      <c r="LPT359" s="23"/>
      <c r="LPU359" s="23"/>
      <c r="LPV359" s="23"/>
      <c r="LPW359" s="23"/>
      <c r="LPX359" s="23"/>
      <c r="LPY359" s="23"/>
      <c r="LPZ359" s="23"/>
      <c r="LQA359" s="23"/>
      <c r="LQB359" s="23"/>
      <c r="LQC359" s="23"/>
      <c r="LQD359" s="23"/>
      <c r="LQE359" s="23"/>
      <c r="LQF359" s="23"/>
      <c r="LQG359" s="23"/>
      <c r="LQH359" s="23"/>
      <c r="LQI359" s="23"/>
      <c r="LQJ359" s="23"/>
      <c r="LQK359" s="23"/>
      <c r="LQL359" s="23"/>
      <c r="LQM359" s="23"/>
      <c r="LQN359" s="23"/>
      <c r="LQO359" s="23"/>
      <c r="LQP359" s="23"/>
      <c r="LQQ359" s="23"/>
      <c r="LQR359" s="23"/>
      <c r="LQS359" s="23"/>
      <c r="LQT359" s="23"/>
      <c r="LQU359" s="23"/>
      <c r="LQV359" s="23"/>
      <c r="LQW359" s="23"/>
      <c r="LQX359" s="23"/>
      <c r="LQY359" s="23"/>
      <c r="LQZ359" s="23"/>
      <c r="LRA359" s="23"/>
      <c r="LRB359" s="23"/>
      <c r="LRC359" s="23"/>
      <c r="LRD359" s="23"/>
      <c r="LRE359" s="23"/>
      <c r="LRF359" s="23"/>
      <c r="LRG359" s="23"/>
      <c r="LRH359" s="23"/>
      <c r="LRI359" s="23"/>
      <c r="LRJ359" s="23"/>
      <c r="LRK359" s="23"/>
      <c r="LRL359" s="23"/>
      <c r="LRM359" s="23"/>
      <c r="LRN359" s="23"/>
      <c r="LRO359" s="23"/>
      <c r="LRP359" s="23"/>
      <c r="LRQ359" s="23"/>
      <c r="LRR359" s="23"/>
      <c r="LRS359" s="23"/>
      <c r="LRT359" s="23"/>
      <c r="LRU359" s="23"/>
      <c r="LRV359" s="23"/>
      <c r="LRW359" s="23"/>
      <c r="LRX359" s="23"/>
      <c r="LRY359" s="23"/>
      <c r="LRZ359" s="23"/>
      <c r="LSA359" s="23"/>
      <c r="LSB359" s="23"/>
      <c r="LSC359" s="23"/>
      <c r="LSD359" s="23"/>
      <c r="LSE359" s="23"/>
      <c r="LSF359" s="23"/>
      <c r="LSG359" s="23"/>
      <c r="LSH359" s="23"/>
      <c r="LSI359" s="23"/>
      <c r="LSJ359" s="23"/>
      <c r="LSK359" s="23"/>
      <c r="LSL359" s="23"/>
      <c r="LSM359" s="23"/>
      <c r="LSN359" s="23"/>
      <c r="LSO359" s="23"/>
      <c r="LSP359" s="23"/>
      <c r="LSQ359" s="23"/>
      <c r="LSR359" s="23"/>
      <c r="LSS359" s="23"/>
      <c r="LST359" s="23"/>
      <c r="LSU359" s="23"/>
      <c r="LSV359" s="23"/>
      <c r="LSW359" s="23"/>
      <c r="LSX359" s="23"/>
      <c r="LSY359" s="23"/>
      <c r="LSZ359" s="23"/>
      <c r="LTA359" s="23"/>
      <c r="LTB359" s="23"/>
      <c r="LTC359" s="23"/>
      <c r="LTD359" s="23"/>
      <c r="LTE359" s="23"/>
      <c r="LTF359" s="23"/>
      <c r="LTG359" s="23"/>
      <c r="LTH359" s="23"/>
      <c r="LTI359" s="23"/>
      <c r="LTJ359" s="23"/>
      <c r="LTK359" s="23"/>
      <c r="LTL359" s="23"/>
      <c r="LTM359" s="23"/>
      <c r="LTN359" s="23"/>
      <c r="LTO359" s="23"/>
      <c r="LTP359" s="23"/>
      <c r="LTQ359" s="23"/>
      <c r="LTR359" s="23"/>
      <c r="LTS359" s="23"/>
      <c r="LTT359" s="23"/>
      <c r="LTU359" s="23"/>
      <c r="LTV359" s="23"/>
      <c r="LTW359" s="23"/>
      <c r="LTX359" s="23"/>
      <c r="LTY359" s="23"/>
      <c r="LTZ359" s="23"/>
      <c r="LUA359" s="23"/>
      <c r="LUB359" s="23"/>
      <c r="LUC359" s="23"/>
      <c r="LUD359" s="23"/>
      <c r="LUE359" s="23"/>
      <c r="LUF359" s="23"/>
      <c r="LUG359" s="23"/>
      <c r="LUH359" s="23"/>
      <c r="LUI359" s="23"/>
      <c r="LUJ359" s="23"/>
      <c r="LUK359" s="23"/>
      <c r="LUL359" s="23"/>
      <c r="LUM359" s="23"/>
      <c r="LUN359" s="23"/>
      <c r="LUO359" s="23"/>
      <c r="LUP359" s="23"/>
      <c r="LUQ359" s="23"/>
      <c r="LUR359" s="23"/>
      <c r="LUS359" s="23"/>
      <c r="LUT359" s="23"/>
      <c r="LUU359" s="23"/>
      <c r="LUV359" s="23"/>
      <c r="LUW359" s="23"/>
      <c r="LUX359" s="23"/>
      <c r="LUY359" s="23"/>
      <c r="LUZ359" s="23"/>
      <c r="LVA359" s="23"/>
      <c r="LVB359" s="23"/>
      <c r="LVC359" s="23"/>
      <c r="LVD359" s="23"/>
      <c r="LVE359" s="23"/>
      <c r="LVF359" s="23"/>
      <c r="LVG359" s="23"/>
      <c r="LVH359" s="23"/>
      <c r="LVI359" s="23"/>
      <c r="LVJ359" s="23"/>
      <c r="LVK359" s="23"/>
      <c r="LVL359" s="23"/>
      <c r="LVM359" s="23"/>
      <c r="LVN359" s="23"/>
      <c r="LVO359" s="23"/>
      <c r="LVP359" s="23"/>
      <c r="LVQ359" s="23"/>
      <c r="LVR359" s="23"/>
      <c r="LVS359" s="23"/>
      <c r="LVT359" s="23"/>
      <c r="LVU359" s="23"/>
      <c r="LVV359" s="23"/>
      <c r="LVW359" s="23"/>
      <c r="LVX359" s="23"/>
      <c r="LVY359" s="23"/>
      <c r="LVZ359" s="23"/>
      <c r="LWA359" s="23"/>
      <c r="LWB359" s="23"/>
      <c r="LWC359" s="23"/>
      <c r="LWD359" s="23"/>
      <c r="LWE359" s="23"/>
      <c r="LWF359" s="23"/>
      <c r="LWG359" s="23"/>
      <c r="LWH359" s="23"/>
      <c r="LWI359" s="23"/>
      <c r="LWJ359" s="23"/>
      <c r="LWK359" s="23"/>
      <c r="LWL359" s="23"/>
      <c r="LWM359" s="23"/>
      <c r="LWN359" s="23"/>
      <c r="LWO359" s="23"/>
      <c r="LWP359" s="23"/>
      <c r="LWQ359" s="23"/>
      <c r="LWR359" s="23"/>
      <c r="LWS359" s="23"/>
      <c r="LWT359" s="23"/>
      <c r="LWU359" s="23"/>
      <c r="LWV359" s="23"/>
      <c r="LWW359" s="23"/>
      <c r="LWX359" s="23"/>
      <c r="LWY359" s="23"/>
      <c r="LWZ359" s="23"/>
      <c r="LXA359" s="23"/>
      <c r="LXB359" s="23"/>
      <c r="LXC359" s="23"/>
      <c r="LXD359" s="23"/>
      <c r="LXE359" s="23"/>
      <c r="LXF359" s="23"/>
      <c r="LXG359" s="23"/>
      <c r="LXH359" s="23"/>
      <c r="LXI359" s="23"/>
      <c r="LXJ359" s="23"/>
      <c r="LXK359" s="23"/>
      <c r="LXL359" s="23"/>
      <c r="LXM359" s="23"/>
      <c r="LXN359" s="23"/>
      <c r="LXO359" s="23"/>
      <c r="LXP359" s="23"/>
      <c r="LXQ359" s="23"/>
      <c r="LXR359" s="23"/>
      <c r="LXS359" s="23"/>
      <c r="LXT359" s="23"/>
      <c r="LXU359" s="23"/>
      <c r="LXV359" s="23"/>
      <c r="LXW359" s="23"/>
      <c r="LXX359" s="23"/>
      <c r="LXY359" s="23"/>
      <c r="LXZ359" s="23"/>
      <c r="LYA359" s="23"/>
      <c r="LYB359" s="23"/>
      <c r="LYC359" s="23"/>
      <c r="LYD359" s="23"/>
      <c r="LYE359" s="23"/>
      <c r="LYF359" s="23"/>
      <c r="LYG359" s="23"/>
      <c r="LYH359" s="23"/>
      <c r="LYI359" s="23"/>
      <c r="LYJ359" s="23"/>
      <c r="LYK359" s="23"/>
      <c r="LYL359" s="23"/>
      <c r="LYM359" s="23"/>
      <c r="LYN359" s="23"/>
      <c r="LYO359" s="23"/>
      <c r="LYP359" s="23"/>
      <c r="LYQ359" s="23"/>
      <c r="LYR359" s="23"/>
      <c r="LYS359" s="23"/>
      <c r="LYT359" s="23"/>
      <c r="LYU359" s="23"/>
      <c r="LYV359" s="23"/>
      <c r="LYW359" s="23"/>
      <c r="LYX359" s="23"/>
      <c r="LYY359" s="23"/>
      <c r="LYZ359" s="23"/>
      <c r="LZA359" s="23"/>
      <c r="LZB359" s="23"/>
      <c r="LZC359" s="23"/>
      <c r="LZD359" s="23"/>
      <c r="LZE359" s="23"/>
      <c r="LZF359" s="23"/>
      <c r="LZG359" s="23"/>
      <c r="LZH359" s="23"/>
      <c r="LZI359" s="23"/>
      <c r="LZJ359" s="23"/>
      <c r="LZK359" s="23"/>
      <c r="LZL359" s="23"/>
      <c r="LZM359" s="23"/>
      <c r="LZN359" s="23"/>
      <c r="LZO359" s="23"/>
      <c r="LZP359" s="23"/>
      <c r="LZQ359" s="23"/>
      <c r="LZR359" s="23"/>
      <c r="LZS359" s="23"/>
      <c r="LZT359" s="23"/>
      <c r="LZU359" s="23"/>
      <c r="LZV359" s="23"/>
      <c r="LZW359" s="23"/>
      <c r="LZX359" s="23"/>
      <c r="LZY359" s="23"/>
      <c r="LZZ359" s="23"/>
      <c r="MAA359" s="23"/>
      <c r="MAB359" s="23"/>
      <c r="MAC359" s="23"/>
      <c r="MAD359" s="23"/>
      <c r="MAE359" s="23"/>
      <c r="MAF359" s="23"/>
      <c r="MAG359" s="23"/>
      <c r="MAH359" s="23"/>
      <c r="MAI359" s="23"/>
      <c r="MAJ359" s="23"/>
      <c r="MAK359" s="23"/>
      <c r="MAL359" s="23"/>
      <c r="MAM359" s="23"/>
      <c r="MAN359" s="23"/>
      <c r="MAO359" s="23"/>
      <c r="MAP359" s="23"/>
      <c r="MAQ359" s="23"/>
      <c r="MAR359" s="23"/>
      <c r="MAS359" s="23"/>
      <c r="MAT359" s="23"/>
      <c r="MAU359" s="23"/>
      <c r="MAV359" s="23"/>
      <c r="MAW359" s="23"/>
      <c r="MAX359" s="23"/>
      <c r="MAY359" s="23"/>
      <c r="MAZ359" s="23"/>
      <c r="MBA359" s="23"/>
      <c r="MBB359" s="23"/>
      <c r="MBC359" s="23"/>
      <c r="MBD359" s="23"/>
      <c r="MBE359" s="23"/>
      <c r="MBF359" s="23"/>
      <c r="MBG359" s="23"/>
      <c r="MBH359" s="23"/>
      <c r="MBI359" s="23"/>
      <c r="MBJ359" s="23"/>
      <c r="MBK359" s="23"/>
      <c r="MBL359" s="23"/>
      <c r="MBM359" s="23"/>
      <c r="MBN359" s="23"/>
      <c r="MBO359" s="23"/>
      <c r="MBP359" s="23"/>
      <c r="MBQ359" s="23"/>
      <c r="MBR359" s="23"/>
      <c r="MBS359" s="23"/>
      <c r="MBT359" s="23"/>
      <c r="MBU359" s="23"/>
      <c r="MBV359" s="23"/>
      <c r="MBW359" s="23"/>
      <c r="MBX359" s="23"/>
      <c r="MBY359" s="23"/>
      <c r="MBZ359" s="23"/>
      <c r="MCA359" s="23"/>
      <c r="MCB359" s="23"/>
      <c r="MCC359" s="23"/>
      <c r="MCD359" s="23"/>
      <c r="MCE359" s="23"/>
      <c r="MCF359" s="23"/>
      <c r="MCG359" s="23"/>
      <c r="MCH359" s="23"/>
      <c r="MCI359" s="23"/>
      <c r="MCJ359" s="23"/>
      <c r="MCK359" s="23"/>
      <c r="MCL359" s="23"/>
      <c r="MCM359" s="23"/>
      <c r="MCN359" s="23"/>
      <c r="MCO359" s="23"/>
      <c r="MCP359" s="23"/>
      <c r="MCQ359" s="23"/>
      <c r="MCR359" s="23"/>
      <c r="MCS359" s="23"/>
      <c r="MCT359" s="23"/>
      <c r="MCU359" s="23"/>
      <c r="MCV359" s="23"/>
      <c r="MCW359" s="23"/>
      <c r="MCX359" s="23"/>
      <c r="MCY359" s="23"/>
      <c r="MCZ359" s="23"/>
      <c r="MDA359" s="23"/>
      <c r="MDB359" s="23"/>
      <c r="MDC359" s="23"/>
      <c r="MDD359" s="23"/>
      <c r="MDE359" s="23"/>
      <c r="MDF359" s="23"/>
      <c r="MDG359" s="23"/>
      <c r="MDH359" s="23"/>
      <c r="MDI359" s="23"/>
      <c r="MDJ359" s="23"/>
      <c r="MDK359" s="23"/>
      <c r="MDL359" s="23"/>
      <c r="MDM359" s="23"/>
      <c r="MDN359" s="23"/>
      <c r="MDO359" s="23"/>
      <c r="MDP359" s="23"/>
      <c r="MDQ359" s="23"/>
      <c r="MDR359" s="23"/>
      <c r="MDS359" s="23"/>
      <c r="MDT359" s="23"/>
      <c r="MDU359" s="23"/>
      <c r="MDV359" s="23"/>
      <c r="MDW359" s="23"/>
      <c r="MDX359" s="23"/>
      <c r="MDY359" s="23"/>
      <c r="MDZ359" s="23"/>
      <c r="MEA359" s="23"/>
      <c r="MEB359" s="23"/>
      <c r="MEC359" s="23"/>
      <c r="MED359" s="23"/>
      <c r="MEE359" s="23"/>
      <c r="MEF359" s="23"/>
      <c r="MEG359" s="23"/>
      <c r="MEH359" s="23"/>
      <c r="MEI359" s="23"/>
      <c r="MEJ359" s="23"/>
      <c r="MEK359" s="23"/>
      <c r="MEL359" s="23"/>
      <c r="MEM359" s="23"/>
      <c r="MEN359" s="23"/>
      <c r="MEO359" s="23"/>
      <c r="MEP359" s="23"/>
      <c r="MEQ359" s="23"/>
      <c r="MER359" s="23"/>
      <c r="MES359" s="23"/>
      <c r="MET359" s="23"/>
      <c r="MEU359" s="23"/>
      <c r="MEV359" s="23"/>
      <c r="MEW359" s="23"/>
      <c r="MEX359" s="23"/>
      <c r="MEY359" s="23"/>
      <c r="MEZ359" s="23"/>
      <c r="MFA359" s="23"/>
      <c r="MFB359" s="23"/>
      <c r="MFC359" s="23"/>
      <c r="MFD359" s="23"/>
      <c r="MFE359" s="23"/>
      <c r="MFF359" s="23"/>
      <c r="MFG359" s="23"/>
      <c r="MFH359" s="23"/>
      <c r="MFI359" s="23"/>
      <c r="MFJ359" s="23"/>
      <c r="MFK359" s="23"/>
      <c r="MFL359" s="23"/>
      <c r="MFM359" s="23"/>
      <c r="MFN359" s="23"/>
      <c r="MFO359" s="23"/>
      <c r="MFP359" s="23"/>
      <c r="MFQ359" s="23"/>
      <c r="MFR359" s="23"/>
      <c r="MFS359" s="23"/>
      <c r="MFT359" s="23"/>
      <c r="MFU359" s="23"/>
      <c r="MFV359" s="23"/>
      <c r="MFW359" s="23"/>
      <c r="MFX359" s="23"/>
      <c r="MFY359" s="23"/>
      <c r="MFZ359" s="23"/>
      <c r="MGA359" s="23"/>
      <c r="MGB359" s="23"/>
      <c r="MGC359" s="23"/>
      <c r="MGD359" s="23"/>
      <c r="MGE359" s="23"/>
      <c r="MGF359" s="23"/>
      <c r="MGG359" s="23"/>
      <c r="MGH359" s="23"/>
      <c r="MGI359" s="23"/>
      <c r="MGJ359" s="23"/>
      <c r="MGK359" s="23"/>
      <c r="MGL359" s="23"/>
      <c r="MGM359" s="23"/>
      <c r="MGN359" s="23"/>
      <c r="MGO359" s="23"/>
      <c r="MGP359" s="23"/>
      <c r="MGQ359" s="23"/>
      <c r="MGR359" s="23"/>
      <c r="MGS359" s="23"/>
      <c r="MGT359" s="23"/>
      <c r="MGU359" s="23"/>
      <c r="MGV359" s="23"/>
      <c r="MGW359" s="23"/>
      <c r="MGX359" s="23"/>
      <c r="MGY359" s="23"/>
      <c r="MGZ359" s="23"/>
      <c r="MHA359" s="23"/>
      <c r="MHB359" s="23"/>
      <c r="MHC359" s="23"/>
      <c r="MHD359" s="23"/>
      <c r="MHE359" s="23"/>
      <c r="MHF359" s="23"/>
      <c r="MHG359" s="23"/>
      <c r="MHH359" s="23"/>
      <c r="MHI359" s="23"/>
      <c r="MHJ359" s="23"/>
      <c r="MHK359" s="23"/>
      <c r="MHL359" s="23"/>
      <c r="MHM359" s="23"/>
      <c r="MHN359" s="23"/>
      <c r="MHO359" s="23"/>
      <c r="MHP359" s="23"/>
      <c r="MHQ359" s="23"/>
      <c r="MHR359" s="23"/>
      <c r="MHS359" s="23"/>
      <c r="MHT359" s="23"/>
      <c r="MHU359" s="23"/>
      <c r="MHV359" s="23"/>
      <c r="MHW359" s="23"/>
      <c r="MHX359" s="23"/>
      <c r="MHY359" s="23"/>
      <c r="MHZ359" s="23"/>
      <c r="MIA359" s="23"/>
      <c r="MIB359" s="23"/>
      <c r="MIC359" s="23"/>
      <c r="MID359" s="23"/>
      <c r="MIE359" s="23"/>
      <c r="MIF359" s="23"/>
      <c r="MIG359" s="23"/>
      <c r="MIH359" s="23"/>
      <c r="MII359" s="23"/>
      <c r="MIJ359" s="23"/>
      <c r="MIK359" s="23"/>
      <c r="MIL359" s="23"/>
      <c r="MIM359" s="23"/>
      <c r="MIN359" s="23"/>
      <c r="MIO359" s="23"/>
      <c r="MIP359" s="23"/>
      <c r="MIQ359" s="23"/>
      <c r="MIR359" s="23"/>
      <c r="MIS359" s="23"/>
      <c r="MIT359" s="23"/>
      <c r="MIU359" s="23"/>
      <c r="MIV359" s="23"/>
      <c r="MIW359" s="23"/>
      <c r="MIX359" s="23"/>
      <c r="MIY359" s="23"/>
      <c r="MIZ359" s="23"/>
      <c r="MJA359" s="23"/>
      <c r="MJB359" s="23"/>
      <c r="MJC359" s="23"/>
      <c r="MJD359" s="23"/>
      <c r="MJE359" s="23"/>
      <c r="MJF359" s="23"/>
      <c r="MJG359" s="23"/>
      <c r="MJH359" s="23"/>
      <c r="MJI359" s="23"/>
      <c r="MJJ359" s="23"/>
      <c r="MJK359" s="23"/>
      <c r="MJL359" s="23"/>
      <c r="MJM359" s="23"/>
      <c r="MJN359" s="23"/>
      <c r="MJO359" s="23"/>
      <c r="MJP359" s="23"/>
      <c r="MJQ359" s="23"/>
      <c r="MJR359" s="23"/>
      <c r="MJS359" s="23"/>
      <c r="MJT359" s="23"/>
      <c r="MJU359" s="23"/>
      <c r="MJV359" s="23"/>
      <c r="MJW359" s="23"/>
      <c r="MJX359" s="23"/>
      <c r="MJY359" s="23"/>
      <c r="MJZ359" s="23"/>
      <c r="MKA359" s="23"/>
      <c r="MKB359" s="23"/>
      <c r="MKC359" s="23"/>
      <c r="MKD359" s="23"/>
      <c r="MKE359" s="23"/>
      <c r="MKF359" s="23"/>
      <c r="MKG359" s="23"/>
      <c r="MKH359" s="23"/>
      <c r="MKI359" s="23"/>
      <c r="MKJ359" s="23"/>
      <c r="MKK359" s="23"/>
      <c r="MKL359" s="23"/>
      <c r="MKM359" s="23"/>
      <c r="MKN359" s="23"/>
      <c r="MKO359" s="23"/>
      <c r="MKP359" s="23"/>
      <c r="MKQ359" s="23"/>
      <c r="MKR359" s="23"/>
      <c r="MKS359" s="23"/>
      <c r="MKT359" s="23"/>
      <c r="MKU359" s="23"/>
      <c r="MKV359" s="23"/>
      <c r="MKW359" s="23"/>
      <c r="MKX359" s="23"/>
      <c r="MKY359" s="23"/>
      <c r="MKZ359" s="23"/>
      <c r="MLA359" s="23"/>
      <c r="MLB359" s="23"/>
      <c r="MLC359" s="23"/>
      <c r="MLD359" s="23"/>
      <c r="MLE359" s="23"/>
      <c r="MLF359" s="23"/>
      <c r="MLG359" s="23"/>
      <c r="MLH359" s="23"/>
      <c r="MLI359" s="23"/>
      <c r="MLJ359" s="23"/>
      <c r="MLK359" s="23"/>
      <c r="MLL359" s="23"/>
      <c r="MLM359" s="23"/>
      <c r="MLN359" s="23"/>
      <c r="MLO359" s="23"/>
      <c r="MLP359" s="23"/>
      <c r="MLQ359" s="23"/>
      <c r="MLR359" s="23"/>
      <c r="MLS359" s="23"/>
      <c r="MLT359" s="23"/>
      <c r="MLU359" s="23"/>
      <c r="MLV359" s="23"/>
      <c r="MLW359" s="23"/>
      <c r="MLX359" s="23"/>
      <c r="MLY359" s="23"/>
      <c r="MLZ359" s="23"/>
      <c r="MMA359" s="23"/>
      <c r="MMB359" s="23"/>
      <c r="MMC359" s="23"/>
      <c r="MMD359" s="23"/>
      <c r="MME359" s="23"/>
      <c r="MMF359" s="23"/>
      <c r="MMG359" s="23"/>
      <c r="MMH359" s="23"/>
      <c r="MMI359" s="23"/>
      <c r="MMJ359" s="23"/>
      <c r="MMK359" s="23"/>
      <c r="MML359" s="23"/>
      <c r="MMM359" s="23"/>
      <c r="MMN359" s="23"/>
      <c r="MMO359" s="23"/>
      <c r="MMP359" s="23"/>
      <c r="MMQ359" s="23"/>
      <c r="MMR359" s="23"/>
      <c r="MMS359" s="23"/>
      <c r="MMT359" s="23"/>
      <c r="MMU359" s="23"/>
      <c r="MMV359" s="23"/>
      <c r="MMW359" s="23"/>
      <c r="MMX359" s="23"/>
      <c r="MMY359" s="23"/>
      <c r="MMZ359" s="23"/>
      <c r="MNA359" s="23"/>
      <c r="MNB359" s="23"/>
      <c r="MNC359" s="23"/>
      <c r="MND359" s="23"/>
      <c r="MNE359" s="23"/>
      <c r="MNF359" s="23"/>
      <c r="MNG359" s="23"/>
      <c r="MNH359" s="23"/>
      <c r="MNI359" s="23"/>
      <c r="MNJ359" s="23"/>
      <c r="MNK359" s="23"/>
      <c r="MNL359" s="23"/>
      <c r="MNM359" s="23"/>
      <c r="MNN359" s="23"/>
      <c r="MNO359" s="23"/>
      <c r="MNP359" s="23"/>
      <c r="MNQ359" s="23"/>
      <c r="MNR359" s="23"/>
      <c r="MNS359" s="23"/>
      <c r="MNT359" s="23"/>
      <c r="MNU359" s="23"/>
      <c r="MNV359" s="23"/>
      <c r="MNW359" s="23"/>
      <c r="MNX359" s="23"/>
      <c r="MNY359" s="23"/>
      <c r="MNZ359" s="23"/>
      <c r="MOA359" s="23"/>
      <c r="MOB359" s="23"/>
      <c r="MOC359" s="23"/>
      <c r="MOD359" s="23"/>
      <c r="MOE359" s="23"/>
      <c r="MOF359" s="23"/>
      <c r="MOG359" s="23"/>
      <c r="MOH359" s="23"/>
      <c r="MOI359" s="23"/>
      <c r="MOJ359" s="23"/>
      <c r="MOK359" s="23"/>
      <c r="MOL359" s="23"/>
      <c r="MOM359" s="23"/>
      <c r="MON359" s="23"/>
      <c r="MOO359" s="23"/>
      <c r="MOP359" s="23"/>
      <c r="MOQ359" s="23"/>
      <c r="MOR359" s="23"/>
      <c r="MOS359" s="23"/>
      <c r="MOT359" s="23"/>
      <c r="MOU359" s="23"/>
      <c r="MOV359" s="23"/>
      <c r="MOW359" s="23"/>
      <c r="MOX359" s="23"/>
      <c r="MOY359" s="23"/>
      <c r="MOZ359" s="23"/>
      <c r="MPA359" s="23"/>
      <c r="MPB359" s="23"/>
      <c r="MPC359" s="23"/>
      <c r="MPD359" s="23"/>
      <c r="MPE359" s="23"/>
      <c r="MPF359" s="23"/>
      <c r="MPG359" s="23"/>
      <c r="MPH359" s="23"/>
      <c r="MPI359" s="23"/>
      <c r="MPJ359" s="23"/>
      <c r="MPK359" s="23"/>
      <c r="MPL359" s="23"/>
      <c r="MPM359" s="23"/>
      <c r="MPN359" s="23"/>
      <c r="MPO359" s="23"/>
      <c r="MPP359" s="23"/>
      <c r="MPQ359" s="23"/>
      <c r="MPR359" s="23"/>
      <c r="MPS359" s="23"/>
      <c r="MPT359" s="23"/>
      <c r="MPU359" s="23"/>
      <c r="MPV359" s="23"/>
      <c r="MPW359" s="23"/>
      <c r="MPX359" s="23"/>
      <c r="MPY359" s="23"/>
      <c r="MPZ359" s="23"/>
      <c r="MQA359" s="23"/>
      <c r="MQB359" s="23"/>
      <c r="MQC359" s="23"/>
      <c r="MQD359" s="23"/>
      <c r="MQE359" s="23"/>
      <c r="MQF359" s="23"/>
      <c r="MQG359" s="23"/>
      <c r="MQH359" s="23"/>
      <c r="MQI359" s="23"/>
      <c r="MQJ359" s="23"/>
      <c r="MQK359" s="23"/>
      <c r="MQL359" s="23"/>
      <c r="MQM359" s="23"/>
      <c r="MQN359" s="23"/>
      <c r="MQO359" s="23"/>
      <c r="MQP359" s="23"/>
      <c r="MQQ359" s="23"/>
      <c r="MQR359" s="23"/>
      <c r="MQS359" s="23"/>
      <c r="MQT359" s="23"/>
      <c r="MQU359" s="23"/>
      <c r="MQV359" s="23"/>
      <c r="MQW359" s="23"/>
      <c r="MQX359" s="23"/>
      <c r="MQY359" s="23"/>
      <c r="MQZ359" s="23"/>
      <c r="MRA359" s="23"/>
      <c r="MRB359" s="23"/>
      <c r="MRC359" s="23"/>
      <c r="MRD359" s="23"/>
      <c r="MRE359" s="23"/>
      <c r="MRF359" s="23"/>
      <c r="MRG359" s="23"/>
      <c r="MRH359" s="23"/>
      <c r="MRI359" s="23"/>
      <c r="MRJ359" s="23"/>
      <c r="MRK359" s="23"/>
      <c r="MRL359" s="23"/>
      <c r="MRM359" s="23"/>
      <c r="MRN359" s="23"/>
      <c r="MRO359" s="23"/>
      <c r="MRP359" s="23"/>
      <c r="MRQ359" s="23"/>
      <c r="MRR359" s="23"/>
      <c r="MRS359" s="23"/>
      <c r="MRT359" s="23"/>
      <c r="MRU359" s="23"/>
      <c r="MRV359" s="23"/>
      <c r="MRW359" s="23"/>
      <c r="MRX359" s="23"/>
      <c r="MRY359" s="23"/>
      <c r="MRZ359" s="23"/>
      <c r="MSA359" s="23"/>
      <c r="MSB359" s="23"/>
      <c r="MSC359" s="23"/>
      <c r="MSD359" s="23"/>
      <c r="MSE359" s="23"/>
      <c r="MSF359" s="23"/>
      <c r="MSG359" s="23"/>
      <c r="MSH359" s="23"/>
      <c r="MSI359" s="23"/>
      <c r="MSJ359" s="23"/>
      <c r="MSK359" s="23"/>
      <c r="MSL359" s="23"/>
      <c r="MSM359" s="23"/>
      <c r="MSN359" s="23"/>
      <c r="MSO359" s="23"/>
      <c r="MSP359" s="23"/>
      <c r="MSQ359" s="23"/>
      <c r="MSR359" s="23"/>
      <c r="MSS359" s="23"/>
      <c r="MST359" s="23"/>
      <c r="MSU359" s="23"/>
      <c r="MSV359" s="23"/>
      <c r="MSW359" s="23"/>
      <c r="MSX359" s="23"/>
      <c r="MSY359" s="23"/>
      <c r="MSZ359" s="23"/>
      <c r="MTA359" s="23"/>
      <c r="MTB359" s="23"/>
      <c r="MTC359" s="23"/>
      <c r="MTD359" s="23"/>
      <c r="MTE359" s="23"/>
      <c r="MTF359" s="23"/>
      <c r="MTG359" s="23"/>
      <c r="MTH359" s="23"/>
      <c r="MTI359" s="23"/>
      <c r="MTJ359" s="23"/>
      <c r="MTK359" s="23"/>
      <c r="MTL359" s="23"/>
      <c r="MTM359" s="23"/>
      <c r="MTN359" s="23"/>
      <c r="MTO359" s="23"/>
      <c r="MTP359" s="23"/>
      <c r="MTQ359" s="23"/>
      <c r="MTR359" s="23"/>
      <c r="MTS359" s="23"/>
      <c r="MTT359" s="23"/>
      <c r="MTU359" s="23"/>
      <c r="MTV359" s="23"/>
      <c r="MTW359" s="23"/>
      <c r="MTX359" s="23"/>
      <c r="MTY359" s="23"/>
      <c r="MTZ359" s="23"/>
      <c r="MUA359" s="23"/>
      <c r="MUB359" s="23"/>
      <c r="MUC359" s="23"/>
      <c r="MUD359" s="23"/>
      <c r="MUE359" s="23"/>
      <c r="MUF359" s="23"/>
      <c r="MUG359" s="23"/>
      <c r="MUH359" s="23"/>
      <c r="MUI359" s="23"/>
      <c r="MUJ359" s="23"/>
      <c r="MUK359" s="23"/>
      <c r="MUL359" s="23"/>
      <c r="MUM359" s="23"/>
      <c r="MUN359" s="23"/>
      <c r="MUO359" s="23"/>
      <c r="MUP359" s="23"/>
      <c r="MUQ359" s="23"/>
      <c r="MUR359" s="23"/>
      <c r="MUS359" s="23"/>
      <c r="MUT359" s="23"/>
      <c r="MUU359" s="23"/>
      <c r="MUV359" s="23"/>
      <c r="MUW359" s="23"/>
      <c r="MUX359" s="23"/>
      <c r="MUY359" s="23"/>
      <c r="MUZ359" s="23"/>
      <c r="MVA359" s="23"/>
      <c r="MVB359" s="23"/>
      <c r="MVC359" s="23"/>
      <c r="MVD359" s="23"/>
      <c r="MVE359" s="23"/>
      <c r="MVF359" s="23"/>
      <c r="MVG359" s="23"/>
      <c r="MVH359" s="23"/>
      <c r="MVI359" s="23"/>
      <c r="MVJ359" s="23"/>
      <c r="MVK359" s="23"/>
      <c r="MVL359" s="23"/>
      <c r="MVM359" s="23"/>
      <c r="MVN359" s="23"/>
      <c r="MVO359" s="23"/>
      <c r="MVP359" s="23"/>
      <c r="MVQ359" s="23"/>
      <c r="MVR359" s="23"/>
      <c r="MVS359" s="23"/>
      <c r="MVT359" s="23"/>
      <c r="MVU359" s="23"/>
      <c r="MVV359" s="23"/>
      <c r="MVW359" s="23"/>
      <c r="MVX359" s="23"/>
      <c r="MVY359" s="23"/>
      <c r="MVZ359" s="23"/>
      <c r="MWA359" s="23"/>
      <c r="MWB359" s="23"/>
      <c r="MWC359" s="23"/>
      <c r="MWD359" s="23"/>
      <c r="MWE359" s="23"/>
      <c r="MWF359" s="23"/>
      <c r="MWG359" s="23"/>
      <c r="MWH359" s="23"/>
      <c r="MWI359" s="23"/>
      <c r="MWJ359" s="23"/>
      <c r="MWK359" s="23"/>
      <c r="MWL359" s="23"/>
      <c r="MWM359" s="23"/>
      <c r="MWN359" s="23"/>
      <c r="MWO359" s="23"/>
      <c r="MWP359" s="23"/>
      <c r="MWQ359" s="23"/>
      <c r="MWR359" s="23"/>
      <c r="MWS359" s="23"/>
      <c r="MWT359" s="23"/>
      <c r="MWU359" s="23"/>
      <c r="MWV359" s="23"/>
      <c r="MWW359" s="23"/>
      <c r="MWX359" s="23"/>
      <c r="MWY359" s="23"/>
      <c r="MWZ359" s="23"/>
      <c r="MXA359" s="23"/>
      <c r="MXB359" s="23"/>
      <c r="MXC359" s="23"/>
      <c r="MXD359" s="23"/>
      <c r="MXE359" s="23"/>
      <c r="MXF359" s="23"/>
      <c r="MXG359" s="23"/>
      <c r="MXH359" s="23"/>
      <c r="MXI359" s="23"/>
      <c r="MXJ359" s="23"/>
      <c r="MXK359" s="23"/>
      <c r="MXL359" s="23"/>
      <c r="MXM359" s="23"/>
      <c r="MXN359" s="23"/>
      <c r="MXO359" s="23"/>
      <c r="MXP359" s="23"/>
      <c r="MXQ359" s="23"/>
      <c r="MXR359" s="23"/>
      <c r="MXS359" s="23"/>
      <c r="MXT359" s="23"/>
      <c r="MXU359" s="23"/>
      <c r="MXV359" s="23"/>
      <c r="MXW359" s="23"/>
      <c r="MXX359" s="23"/>
      <c r="MXY359" s="23"/>
      <c r="MXZ359" s="23"/>
      <c r="MYA359" s="23"/>
      <c r="MYB359" s="23"/>
      <c r="MYC359" s="23"/>
      <c r="MYD359" s="23"/>
      <c r="MYE359" s="23"/>
      <c r="MYF359" s="23"/>
      <c r="MYG359" s="23"/>
      <c r="MYH359" s="23"/>
      <c r="MYI359" s="23"/>
      <c r="MYJ359" s="23"/>
      <c r="MYK359" s="23"/>
      <c r="MYL359" s="23"/>
      <c r="MYM359" s="23"/>
      <c r="MYN359" s="23"/>
      <c r="MYO359" s="23"/>
      <c r="MYP359" s="23"/>
      <c r="MYQ359" s="23"/>
      <c r="MYR359" s="23"/>
      <c r="MYS359" s="23"/>
      <c r="MYT359" s="23"/>
      <c r="MYU359" s="23"/>
      <c r="MYV359" s="23"/>
      <c r="MYW359" s="23"/>
      <c r="MYX359" s="23"/>
      <c r="MYY359" s="23"/>
      <c r="MYZ359" s="23"/>
      <c r="MZA359" s="23"/>
      <c r="MZB359" s="23"/>
      <c r="MZC359" s="23"/>
      <c r="MZD359" s="23"/>
      <c r="MZE359" s="23"/>
      <c r="MZF359" s="23"/>
      <c r="MZG359" s="23"/>
      <c r="MZH359" s="23"/>
      <c r="MZI359" s="23"/>
      <c r="MZJ359" s="23"/>
      <c r="MZK359" s="23"/>
      <c r="MZL359" s="23"/>
      <c r="MZM359" s="23"/>
      <c r="MZN359" s="23"/>
      <c r="MZO359" s="23"/>
      <c r="MZP359" s="23"/>
      <c r="MZQ359" s="23"/>
      <c r="MZR359" s="23"/>
      <c r="MZS359" s="23"/>
      <c r="MZT359" s="23"/>
      <c r="MZU359" s="23"/>
      <c r="MZV359" s="23"/>
      <c r="MZW359" s="23"/>
      <c r="MZX359" s="23"/>
      <c r="MZY359" s="23"/>
      <c r="MZZ359" s="23"/>
      <c r="NAA359" s="23"/>
      <c r="NAB359" s="23"/>
      <c r="NAC359" s="23"/>
      <c r="NAD359" s="23"/>
      <c r="NAE359" s="23"/>
      <c r="NAF359" s="23"/>
      <c r="NAG359" s="23"/>
      <c r="NAH359" s="23"/>
      <c r="NAI359" s="23"/>
      <c r="NAJ359" s="23"/>
      <c r="NAK359" s="23"/>
      <c r="NAL359" s="23"/>
      <c r="NAM359" s="23"/>
      <c r="NAN359" s="23"/>
      <c r="NAO359" s="23"/>
      <c r="NAP359" s="23"/>
      <c r="NAQ359" s="23"/>
      <c r="NAR359" s="23"/>
      <c r="NAS359" s="23"/>
      <c r="NAT359" s="23"/>
      <c r="NAU359" s="23"/>
      <c r="NAV359" s="23"/>
      <c r="NAW359" s="23"/>
      <c r="NAX359" s="23"/>
      <c r="NAY359" s="23"/>
      <c r="NAZ359" s="23"/>
      <c r="NBA359" s="23"/>
      <c r="NBB359" s="23"/>
      <c r="NBC359" s="23"/>
      <c r="NBD359" s="23"/>
      <c r="NBE359" s="23"/>
      <c r="NBF359" s="23"/>
      <c r="NBG359" s="23"/>
      <c r="NBH359" s="23"/>
      <c r="NBI359" s="23"/>
      <c r="NBJ359" s="23"/>
      <c r="NBK359" s="23"/>
      <c r="NBL359" s="23"/>
      <c r="NBM359" s="23"/>
      <c r="NBN359" s="23"/>
      <c r="NBO359" s="23"/>
      <c r="NBP359" s="23"/>
      <c r="NBQ359" s="23"/>
      <c r="NBR359" s="23"/>
      <c r="NBS359" s="23"/>
      <c r="NBT359" s="23"/>
      <c r="NBU359" s="23"/>
      <c r="NBV359" s="23"/>
      <c r="NBW359" s="23"/>
      <c r="NBX359" s="23"/>
      <c r="NBY359" s="23"/>
      <c r="NBZ359" s="23"/>
      <c r="NCA359" s="23"/>
      <c r="NCB359" s="23"/>
      <c r="NCC359" s="23"/>
      <c r="NCD359" s="23"/>
      <c r="NCE359" s="23"/>
      <c r="NCF359" s="23"/>
      <c r="NCG359" s="23"/>
      <c r="NCH359" s="23"/>
      <c r="NCI359" s="23"/>
      <c r="NCJ359" s="23"/>
      <c r="NCK359" s="23"/>
      <c r="NCL359" s="23"/>
      <c r="NCM359" s="23"/>
      <c r="NCN359" s="23"/>
      <c r="NCO359" s="23"/>
      <c r="NCP359" s="23"/>
      <c r="NCQ359" s="23"/>
      <c r="NCR359" s="23"/>
      <c r="NCS359" s="23"/>
      <c r="NCT359" s="23"/>
      <c r="NCU359" s="23"/>
      <c r="NCV359" s="23"/>
      <c r="NCW359" s="23"/>
      <c r="NCX359" s="23"/>
      <c r="NCY359" s="23"/>
      <c r="NCZ359" s="23"/>
      <c r="NDA359" s="23"/>
      <c r="NDB359" s="23"/>
      <c r="NDC359" s="23"/>
      <c r="NDD359" s="23"/>
      <c r="NDE359" s="23"/>
      <c r="NDF359" s="23"/>
      <c r="NDG359" s="23"/>
      <c r="NDH359" s="23"/>
      <c r="NDI359" s="23"/>
      <c r="NDJ359" s="23"/>
      <c r="NDK359" s="23"/>
      <c r="NDL359" s="23"/>
      <c r="NDM359" s="23"/>
      <c r="NDN359" s="23"/>
      <c r="NDO359" s="23"/>
      <c r="NDP359" s="23"/>
      <c r="NDQ359" s="23"/>
      <c r="NDR359" s="23"/>
      <c r="NDS359" s="23"/>
      <c r="NDT359" s="23"/>
      <c r="NDU359" s="23"/>
      <c r="NDV359" s="23"/>
      <c r="NDW359" s="23"/>
      <c r="NDX359" s="23"/>
      <c r="NDY359" s="23"/>
      <c r="NDZ359" s="23"/>
      <c r="NEA359" s="23"/>
      <c r="NEB359" s="23"/>
      <c r="NEC359" s="23"/>
      <c r="NED359" s="23"/>
      <c r="NEE359" s="23"/>
      <c r="NEF359" s="23"/>
      <c r="NEG359" s="23"/>
      <c r="NEH359" s="23"/>
      <c r="NEI359" s="23"/>
      <c r="NEJ359" s="23"/>
      <c r="NEK359" s="23"/>
      <c r="NEL359" s="23"/>
      <c r="NEM359" s="23"/>
      <c r="NEN359" s="23"/>
      <c r="NEO359" s="23"/>
      <c r="NEP359" s="23"/>
      <c r="NEQ359" s="23"/>
      <c r="NER359" s="23"/>
      <c r="NES359" s="23"/>
      <c r="NET359" s="23"/>
      <c r="NEU359" s="23"/>
      <c r="NEV359" s="23"/>
      <c r="NEW359" s="23"/>
      <c r="NEX359" s="23"/>
      <c r="NEY359" s="23"/>
      <c r="NEZ359" s="23"/>
      <c r="NFA359" s="23"/>
      <c r="NFB359" s="23"/>
      <c r="NFC359" s="23"/>
      <c r="NFD359" s="23"/>
      <c r="NFE359" s="23"/>
      <c r="NFF359" s="23"/>
      <c r="NFG359" s="23"/>
      <c r="NFH359" s="23"/>
      <c r="NFI359" s="23"/>
      <c r="NFJ359" s="23"/>
      <c r="NFK359" s="23"/>
      <c r="NFL359" s="23"/>
      <c r="NFM359" s="23"/>
      <c r="NFN359" s="23"/>
      <c r="NFO359" s="23"/>
      <c r="NFP359" s="23"/>
      <c r="NFQ359" s="23"/>
      <c r="NFR359" s="23"/>
      <c r="NFS359" s="23"/>
      <c r="NFT359" s="23"/>
      <c r="NFU359" s="23"/>
      <c r="NFV359" s="23"/>
      <c r="NFW359" s="23"/>
      <c r="NFX359" s="23"/>
      <c r="NFY359" s="23"/>
      <c r="NFZ359" s="23"/>
      <c r="NGA359" s="23"/>
      <c r="NGB359" s="23"/>
      <c r="NGC359" s="23"/>
      <c r="NGD359" s="23"/>
      <c r="NGE359" s="23"/>
      <c r="NGF359" s="23"/>
      <c r="NGG359" s="23"/>
      <c r="NGH359" s="23"/>
      <c r="NGI359" s="23"/>
      <c r="NGJ359" s="23"/>
      <c r="NGK359" s="23"/>
      <c r="NGL359" s="23"/>
      <c r="NGM359" s="23"/>
      <c r="NGN359" s="23"/>
      <c r="NGO359" s="23"/>
      <c r="NGP359" s="23"/>
      <c r="NGQ359" s="23"/>
      <c r="NGR359" s="23"/>
      <c r="NGS359" s="23"/>
      <c r="NGT359" s="23"/>
      <c r="NGU359" s="23"/>
      <c r="NGV359" s="23"/>
      <c r="NGW359" s="23"/>
      <c r="NGX359" s="23"/>
      <c r="NGY359" s="23"/>
      <c r="NGZ359" s="23"/>
      <c r="NHA359" s="23"/>
      <c r="NHB359" s="23"/>
      <c r="NHC359" s="23"/>
      <c r="NHD359" s="23"/>
      <c r="NHE359" s="23"/>
      <c r="NHF359" s="23"/>
      <c r="NHG359" s="23"/>
      <c r="NHH359" s="23"/>
      <c r="NHI359" s="23"/>
      <c r="NHJ359" s="23"/>
      <c r="NHK359" s="23"/>
      <c r="NHL359" s="23"/>
      <c r="NHM359" s="23"/>
      <c r="NHN359" s="23"/>
      <c r="NHO359" s="23"/>
      <c r="NHP359" s="23"/>
      <c r="NHQ359" s="23"/>
      <c r="NHR359" s="23"/>
      <c r="NHS359" s="23"/>
      <c r="NHT359" s="23"/>
      <c r="NHU359" s="23"/>
      <c r="NHV359" s="23"/>
      <c r="NHW359" s="23"/>
      <c r="NHX359" s="23"/>
      <c r="NHY359" s="23"/>
      <c r="NHZ359" s="23"/>
      <c r="NIA359" s="23"/>
      <c r="NIB359" s="23"/>
      <c r="NIC359" s="23"/>
      <c r="NID359" s="23"/>
      <c r="NIE359" s="23"/>
      <c r="NIF359" s="23"/>
      <c r="NIG359" s="23"/>
      <c r="NIH359" s="23"/>
      <c r="NII359" s="23"/>
      <c r="NIJ359" s="23"/>
      <c r="NIK359" s="23"/>
      <c r="NIL359" s="23"/>
      <c r="NIM359" s="23"/>
      <c r="NIN359" s="23"/>
      <c r="NIO359" s="23"/>
      <c r="NIP359" s="23"/>
      <c r="NIQ359" s="23"/>
      <c r="NIR359" s="23"/>
      <c r="NIS359" s="23"/>
      <c r="NIT359" s="23"/>
      <c r="NIU359" s="23"/>
      <c r="NIV359" s="23"/>
      <c r="NIW359" s="23"/>
      <c r="NIX359" s="23"/>
      <c r="NIY359" s="23"/>
      <c r="NIZ359" s="23"/>
      <c r="NJA359" s="23"/>
      <c r="NJB359" s="23"/>
      <c r="NJC359" s="23"/>
      <c r="NJD359" s="23"/>
      <c r="NJE359" s="23"/>
      <c r="NJF359" s="23"/>
      <c r="NJG359" s="23"/>
      <c r="NJH359" s="23"/>
      <c r="NJI359" s="23"/>
      <c r="NJJ359" s="23"/>
      <c r="NJK359" s="23"/>
      <c r="NJL359" s="23"/>
      <c r="NJM359" s="23"/>
      <c r="NJN359" s="23"/>
      <c r="NJO359" s="23"/>
      <c r="NJP359" s="23"/>
      <c r="NJQ359" s="23"/>
      <c r="NJR359" s="23"/>
      <c r="NJS359" s="23"/>
      <c r="NJT359" s="23"/>
      <c r="NJU359" s="23"/>
      <c r="NJV359" s="23"/>
      <c r="NJW359" s="23"/>
      <c r="NJX359" s="23"/>
      <c r="NJY359" s="23"/>
      <c r="NJZ359" s="23"/>
      <c r="NKA359" s="23"/>
      <c r="NKB359" s="23"/>
      <c r="NKC359" s="23"/>
      <c r="NKD359" s="23"/>
      <c r="NKE359" s="23"/>
      <c r="NKF359" s="23"/>
      <c r="NKG359" s="23"/>
      <c r="NKH359" s="23"/>
      <c r="NKI359" s="23"/>
      <c r="NKJ359" s="23"/>
      <c r="NKK359" s="23"/>
      <c r="NKL359" s="23"/>
      <c r="NKM359" s="23"/>
      <c r="NKN359" s="23"/>
      <c r="NKO359" s="23"/>
      <c r="NKP359" s="23"/>
      <c r="NKQ359" s="23"/>
      <c r="NKR359" s="23"/>
      <c r="NKS359" s="23"/>
      <c r="NKT359" s="23"/>
      <c r="NKU359" s="23"/>
      <c r="NKV359" s="23"/>
      <c r="NKW359" s="23"/>
      <c r="NKX359" s="23"/>
      <c r="NKY359" s="23"/>
      <c r="NKZ359" s="23"/>
      <c r="NLA359" s="23"/>
      <c r="NLB359" s="23"/>
      <c r="NLC359" s="23"/>
      <c r="NLD359" s="23"/>
      <c r="NLE359" s="23"/>
      <c r="NLF359" s="23"/>
      <c r="NLG359" s="23"/>
      <c r="NLH359" s="23"/>
      <c r="NLI359" s="23"/>
      <c r="NLJ359" s="23"/>
      <c r="NLK359" s="23"/>
      <c r="NLL359" s="23"/>
      <c r="NLM359" s="23"/>
      <c r="NLN359" s="23"/>
      <c r="NLO359" s="23"/>
      <c r="NLP359" s="23"/>
      <c r="NLQ359" s="23"/>
      <c r="NLR359" s="23"/>
      <c r="NLS359" s="23"/>
      <c r="NLT359" s="23"/>
      <c r="NLU359" s="23"/>
      <c r="NLV359" s="23"/>
      <c r="NLW359" s="23"/>
      <c r="NLX359" s="23"/>
      <c r="NLY359" s="23"/>
      <c r="NLZ359" s="23"/>
      <c r="NMA359" s="23"/>
      <c r="NMB359" s="23"/>
      <c r="NMC359" s="23"/>
      <c r="NMD359" s="23"/>
      <c r="NME359" s="23"/>
      <c r="NMF359" s="23"/>
      <c r="NMG359" s="23"/>
      <c r="NMH359" s="23"/>
      <c r="NMI359" s="23"/>
      <c r="NMJ359" s="23"/>
      <c r="NMK359" s="23"/>
      <c r="NML359" s="23"/>
      <c r="NMM359" s="23"/>
      <c r="NMN359" s="23"/>
      <c r="NMO359" s="23"/>
      <c r="NMP359" s="23"/>
      <c r="NMQ359" s="23"/>
      <c r="NMR359" s="23"/>
      <c r="NMS359" s="23"/>
      <c r="NMT359" s="23"/>
      <c r="NMU359" s="23"/>
      <c r="NMV359" s="23"/>
      <c r="NMW359" s="23"/>
      <c r="NMX359" s="23"/>
      <c r="NMY359" s="23"/>
      <c r="NMZ359" s="23"/>
      <c r="NNA359" s="23"/>
      <c r="NNB359" s="23"/>
      <c r="NNC359" s="23"/>
      <c r="NND359" s="23"/>
      <c r="NNE359" s="23"/>
      <c r="NNF359" s="23"/>
      <c r="NNG359" s="23"/>
      <c r="NNH359" s="23"/>
      <c r="NNI359" s="23"/>
      <c r="NNJ359" s="23"/>
      <c r="NNK359" s="23"/>
      <c r="NNL359" s="23"/>
      <c r="NNM359" s="23"/>
      <c r="NNN359" s="23"/>
      <c r="NNO359" s="23"/>
      <c r="NNP359" s="23"/>
      <c r="NNQ359" s="23"/>
      <c r="NNR359" s="23"/>
      <c r="NNS359" s="23"/>
      <c r="NNT359" s="23"/>
      <c r="NNU359" s="23"/>
      <c r="NNV359" s="23"/>
      <c r="NNW359" s="23"/>
      <c r="NNX359" s="23"/>
      <c r="NNY359" s="23"/>
      <c r="NNZ359" s="23"/>
      <c r="NOA359" s="23"/>
      <c r="NOB359" s="23"/>
      <c r="NOC359" s="23"/>
      <c r="NOD359" s="23"/>
      <c r="NOE359" s="23"/>
      <c r="NOF359" s="23"/>
      <c r="NOG359" s="23"/>
      <c r="NOH359" s="23"/>
      <c r="NOI359" s="23"/>
      <c r="NOJ359" s="23"/>
      <c r="NOK359" s="23"/>
      <c r="NOL359" s="23"/>
      <c r="NOM359" s="23"/>
      <c r="NON359" s="23"/>
      <c r="NOO359" s="23"/>
      <c r="NOP359" s="23"/>
      <c r="NOQ359" s="23"/>
      <c r="NOR359" s="23"/>
      <c r="NOS359" s="23"/>
      <c r="NOT359" s="23"/>
      <c r="NOU359" s="23"/>
      <c r="NOV359" s="23"/>
      <c r="NOW359" s="23"/>
      <c r="NOX359" s="23"/>
      <c r="NOY359" s="23"/>
      <c r="NOZ359" s="23"/>
      <c r="NPA359" s="23"/>
      <c r="NPB359" s="23"/>
      <c r="NPC359" s="23"/>
      <c r="NPD359" s="23"/>
      <c r="NPE359" s="23"/>
      <c r="NPF359" s="23"/>
      <c r="NPG359" s="23"/>
      <c r="NPH359" s="23"/>
      <c r="NPI359" s="23"/>
      <c r="NPJ359" s="23"/>
      <c r="NPK359" s="23"/>
      <c r="NPL359" s="23"/>
      <c r="NPM359" s="23"/>
      <c r="NPN359" s="23"/>
      <c r="NPO359" s="23"/>
      <c r="NPP359" s="23"/>
      <c r="NPQ359" s="23"/>
      <c r="NPR359" s="23"/>
      <c r="NPS359" s="23"/>
      <c r="NPT359" s="23"/>
      <c r="NPU359" s="23"/>
      <c r="NPV359" s="23"/>
      <c r="NPW359" s="23"/>
      <c r="NPX359" s="23"/>
      <c r="NPY359" s="23"/>
      <c r="NPZ359" s="23"/>
      <c r="NQA359" s="23"/>
      <c r="NQB359" s="23"/>
      <c r="NQC359" s="23"/>
      <c r="NQD359" s="23"/>
      <c r="NQE359" s="23"/>
      <c r="NQF359" s="23"/>
      <c r="NQG359" s="23"/>
      <c r="NQH359" s="23"/>
      <c r="NQI359" s="23"/>
      <c r="NQJ359" s="23"/>
      <c r="NQK359" s="23"/>
      <c r="NQL359" s="23"/>
      <c r="NQM359" s="23"/>
      <c r="NQN359" s="23"/>
      <c r="NQO359" s="23"/>
      <c r="NQP359" s="23"/>
      <c r="NQQ359" s="23"/>
      <c r="NQR359" s="23"/>
      <c r="NQS359" s="23"/>
      <c r="NQT359" s="23"/>
      <c r="NQU359" s="23"/>
      <c r="NQV359" s="23"/>
      <c r="NQW359" s="23"/>
      <c r="NQX359" s="23"/>
      <c r="NQY359" s="23"/>
      <c r="NQZ359" s="23"/>
      <c r="NRA359" s="23"/>
      <c r="NRB359" s="23"/>
      <c r="NRC359" s="23"/>
      <c r="NRD359" s="23"/>
      <c r="NRE359" s="23"/>
      <c r="NRF359" s="23"/>
      <c r="NRG359" s="23"/>
      <c r="NRH359" s="23"/>
      <c r="NRI359" s="23"/>
      <c r="NRJ359" s="23"/>
      <c r="NRK359" s="23"/>
      <c r="NRL359" s="23"/>
      <c r="NRM359" s="23"/>
      <c r="NRN359" s="23"/>
      <c r="NRO359" s="23"/>
      <c r="NRP359" s="23"/>
      <c r="NRQ359" s="23"/>
      <c r="NRR359" s="23"/>
      <c r="NRS359" s="23"/>
      <c r="NRT359" s="23"/>
      <c r="NRU359" s="23"/>
      <c r="NRV359" s="23"/>
      <c r="NRW359" s="23"/>
      <c r="NRX359" s="23"/>
      <c r="NRY359" s="23"/>
      <c r="NRZ359" s="23"/>
      <c r="NSA359" s="23"/>
      <c r="NSB359" s="23"/>
      <c r="NSC359" s="23"/>
      <c r="NSD359" s="23"/>
      <c r="NSE359" s="23"/>
      <c r="NSF359" s="23"/>
      <c r="NSG359" s="23"/>
      <c r="NSH359" s="23"/>
      <c r="NSI359" s="23"/>
      <c r="NSJ359" s="23"/>
      <c r="NSK359" s="23"/>
      <c r="NSL359" s="23"/>
      <c r="NSM359" s="23"/>
      <c r="NSN359" s="23"/>
      <c r="NSO359" s="23"/>
      <c r="NSP359" s="23"/>
      <c r="NSQ359" s="23"/>
      <c r="NSR359" s="23"/>
      <c r="NSS359" s="23"/>
      <c r="NST359" s="23"/>
      <c r="NSU359" s="23"/>
      <c r="NSV359" s="23"/>
      <c r="NSW359" s="23"/>
      <c r="NSX359" s="23"/>
      <c r="NSY359" s="23"/>
      <c r="NSZ359" s="23"/>
      <c r="NTA359" s="23"/>
      <c r="NTB359" s="23"/>
      <c r="NTC359" s="23"/>
      <c r="NTD359" s="23"/>
      <c r="NTE359" s="23"/>
      <c r="NTF359" s="23"/>
      <c r="NTG359" s="23"/>
      <c r="NTH359" s="23"/>
      <c r="NTI359" s="23"/>
      <c r="NTJ359" s="23"/>
      <c r="NTK359" s="23"/>
      <c r="NTL359" s="23"/>
      <c r="NTM359" s="23"/>
      <c r="NTN359" s="23"/>
      <c r="NTO359" s="23"/>
      <c r="NTP359" s="23"/>
      <c r="NTQ359" s="23"/>
      <c r="NTR359" s="23"/>
      <c r="NTS359" s="23"/>
      <c r="NTT359" s="23"/>
      <c r="NTU359" s="23"/>
      <c r="NTV359" s="23"/>
      <c r="NTW359" s="23"/>
      <c r="NTX359" s="23"/>
      <c r="NTY359" s="23"/>
      <c r="NTZ359" s="23"/>
      <c r="NUA359" s="23"/>
      <c r="NUB359" s="23"/>
      <c r="NUC359" s="23"/>
      <c r="NUD359" s="23"/>
      <c r="NUE359" s="23"/>
      <c r="NUF359" s="23"/>
      <c r="NUG359" s="23"/>
      <c r="NUH359" s="23"/>
      <c r="NUI359" s="23"/>
      <c r="NUJ359" s="23"/>
      <c r="NUK359" s="23"/>
      <c r="NUL359" s="23"/>
      <c r="NUM359" s="23"/>
      <c r="NUN359" s="23"/>
      <c r="NUO359" s="23"/>
      <c r="NUP359" s="23"/>
      <c r="NUQ359" s="23"/>
      <c r="NUR359" s="23"/>
      <c r="NUS359" s="23"/>
      <c r="NUT359" s="23"/>
      <c r="NUU359" s="23"/>
      <c r="NUV359" s="23"/>
      <c r="NUW359" s="23"/>
      <c r="NUX359" s="23"/>
      <c r="NUY359" s="23"/>
      <c r="NUZ359" s="23"/>
      <c r="NVA359" s="23"/>
      <c r="NVB359" s="23"/>
      <c r="NVC359" s="23"/>
      <c r="NVD359" s="23"/>
      <c r="NVE359" s="23"/>
      <c r="NVF359" s="23"/>
      <c r="NVG359" s="23"/>
      <c r="NVH359" s="23"/>
      <c r="NVI359" s="23"/>
      <c r="NVJ359" s="23"/>
      <c r="NVK359" s="23"/>
      <c r="NVL359" s="23"/>
      <c r="NVM359" s="23"/>
      <c r="NVN359" s="23"/>
      <c r="NVO359" s="23"/>
      <c r="NVP359" s="23"/>
      <c r="NVQ359" s="23"/>
      <c r="NVR359" s="23"/>
      <c r="NVS359" s="23"/>
      <c r="NVT359" s="23"/>
      <c r="NVU359" s="23"/>
      <c r="NVV359" s="23"/>
      <c r="NVW359" s="23"/>
      <c r="NVX359" s="23"/>
      <c r="NVY359" s="23"/>
      <c r="NVZ359" s="23"/>
      <c r="NWA359" s="23"/>
      <c r="NWB359" s="23"/>
      <c r="NWC359" s="23"/>
      <c r="NWD359" s="23"/>
      <c r="NWE359" s="23"/>
      <c r="NWF359" s="23"/>
      <c r="NWG359" s="23"/>
      <c r="NWH359" s="23"/>
      <c r="NWI359" s="23"/>
      <c r="NWJ359" s="23"/>
      <c r="NWK359" s="23"/>
      <c r="NWL359" s="23"/>
      <c r="NWM359" s="23"/>
      <c r="NWN359" s="23"/>
      <c r="NWO359" s="23"/>
      <c r="NWP359" s="23"/>
      <c r="NWQ359" s="23"/>
      <c r="NWR359" s="23"/>
      <c r="NWS359" s="23"/>
      <c r="NWT359" s="23"/>
      <c r="NWU359" s="23"/>
      <c r="NWV359" s="23"/>
      <c r="NWW359" s="23"/>
      <c r="NWX359" s="23"/>
      <c r="NWY359" s="23"/>
      <c r="NWZ359" s="23"/>
      <c r="NXA359" s="23"/>
      <c r="NXB359" s="23"/>
      <c r="NXC359" s="23"/>
      <c r="NXD359" s="23"/>
      <c r="NXE359" s="23"/>
      <c r="NXF359" s="23"/>
      <c r="NXG359" s="23"/>
      <c r="NXH359" s="23"/>
      <c r="NXI359" s="23"/>
      <c r="NXJ359" s="23"/>
      <c r="NXK359" s="23"/>
      <c r="NXL359" s="23"/>
      <c r="NXM359" s="23"/>
      <c r="NXN359" s="23"/>
      <c r="NXO359" s="23"/>
      <c r="NXP359" s="23"/>
      <c r="NXQ359" s="23"/>
      <c r="NXR359" s="23"/>
      <c r="NXS359" s="23"/>
      <c r="NXT359" s="23"/>
      <c r="NXU359" s="23"/>
      <c r="NXV359" s="23"/>
      <c r="NXW359" s="23"/>
      <c r="NXX359" s="23"/>
      <c r="NXY359" s="23"/>
      <c r="NXZ359" s="23"/>
      <c r="NYA359" s="23"/>
      <c r="NYB359" s="23"/>
      <c r="NYC359" s="23"/>
      <c r="NYD359" s="23"/>
      <c r="NYE359" s="23"/>
      <c r="NYF359" s="23"/>
      <c r="NYG359" s="23"/>
      <c r="NYH359" s="23"/>
      <c r="NYI359" s="23"/>
      <c r="NYJ359" s="23"/>
      <c r="NYK359" s="23"/>
      <c r="NYL359" s="23"/>
      <c r="NYM359" s="23"/>
      <c r="NYN359" s="23"/>
      <c r="NYO359" s="23"/>
      <c r="NYP359" s="23"/>
      <c r="NYQ359" s="23"/>
      <c r="NYR359" s="23"/>
      <c r="NYS359" s="23"/>
      <c r="NYT359" s="23"/>
      <c r="NYU359" s="23"/>
      <c r="NYV359" s="23"/>
      <c r="NYW359" s="23"/>
      <c r="NYX359" s="23"/>
      <c r="NYY359" s="23"/>
      <c r="NYZ359" s="23"/>
      <c r="NZA359" s="23"/>
      <c r="NZB359" s="23"/>
      <c r="NZC359" s="23"/>
      <c r="NZD359" s="23"/>
      <c r="NZE359" s="23"/>
      <c r="NZF359" s="23"/>
      <c r="NZG359" s="23"/>
      <c r="NZH359" s="23"/>
      <c r="NZI359" s="23"/>
      <c r="NZJ359" s="23"/>
      <c r="NZK359" s="23"/>
      <c r="NZL359" s="23"/>
      <c r="NZM359" s="23"/>
      <c r="NZN359" s="23"/>
      <c r="NZO359" s="23"/>
      <c r="NZP359" s="23"/>
      <c r="NZQ359" s="23"/>
      <c r="NZR359" s="23"/>
      <c r="NZS359" s="23"/>
      <c r="NZT359" s="23"/>
      <c r="NZU359" s="23"/>
      <c r="NZV359" s="23"/>
      <c r="NZW359" s="23"/>
      <c r="NZX359" s="23"/>
      <c r="NZY359" s="23"/>
      <c r="NZZ359" s="23"/>
      <c r="OAA359" s="23"/>
      <c r="OAB359" s="23"/>
      <c r="OAC359" s="23"/>
      <c r="OAD359" s="23"/>
      <c r="OAE359" s="23"/>
      <c r="OAF359" s="23"/>
      <c r="OAG359" s="23"/>
      <c r="OAH359" s="23"/>
      <c r="OAI359" s="23"/>
      <c r="OAJ359" s="23"/>
      <c r="OAK359" s="23"/>
      <c r="OAL359" s="23"/>
      <c r="OAM359" s="23"/>
      <c r="OAN359" s="23"/>
      <c r="OAO359" s="23"/>
      <c r="OAP359" s="23"/>
      <c r="OAQ359" s="23"/>
      <c r="OAR359" s="23"/>
      <c r="OAS359" s="23"/>
      <c r="OAT359" s="23"/>
      <c r="OAU359" s="23"/>
      <c r="OAV359" s="23"/>
      <c r="OAW359" s="23"/>
      <c r="OAX359" s="23"/>
      <c r="OAY359" s="23"/>
      <c r="OAZ359" s="23"/>
      <c r="OBA359" s="23"/>
      <c r="OBB359" s="23"/>
      <c r="OBC359" s="23"/>
      <c r="OBD359" s="23"/>
      <c r="OBE359" s="23"/>
      <c r="OBF359" s="23"/>
      <c r="OBG359" s="23"/>
      <c r="OBH359" s="23"/>
      <c r="OBI359" s="23"/>
      <c r="OBJ359" s="23"/>
      <c r="OBK359" s="23"/>
      <c r="OBL359" s="23"/>
      <c r="OBM359" s="23"/>
      <c r="OBN359" s="23"/>
      <c r="OBO359" s="23"/>
      <c r="OBP359" s="23"/>
      <c r="OBQ359" s="23"/>
      <c r="OBR359" s="23"/>
      <c r="OBS359" s="23"/>
      <c r="OBT359" s="23"/>
      <c r="OBU359" s="23"/>
      <c r="OBV359" s="23"/>
      <c r="OBW359" s="23"/>
      <c r="OBX359" s="23"/>
      <c r="OBY359" s="23"/>
      <c r="OBZ359" s="23"/>
      <c r="OCA359" s="23"/>
      <c r="OCB359" s="23"/>
      <c r="OCC359" s="23"/>
      <c r="OCD359" s="23"/>
      <c r="OCE359" s="23"/>
      <c r="OCF359" s="23"/>
      <c r="OCG359" s="23"/>
      <c r="OCH359" s="23"/>
      <c r="OCI359" s="23"/>
      <c r="OCJ359" s="23"/>
      <c r="OCK359" s="23"/>
      <c r="OCL359" s="23"/>
      <c r="OCM359" s="23"/>
      <c r="OCN359" s="23"/>
      <c r="OCO359" s="23"/>
      <c r="OCP359" s="23"/>
      <c r="OCQ359" s="23"/>
      <c r="OCR359" s="23"/>
      <c r="OCS359" s="23"/>
      <c r="OCT359" s="23"/>
      <c r="OCU359" s="23"/>
      <c r="OCV359" s="23"/>
      <c r="OCW359" s="23"/>
      <c r="OCX359" s="23"/>
      <c r="OCY359" s="23"/>
      <c r="OCZ359" s="23"/>
      <c r="ODA359" s="23"/>
      <c r="ODB359" s="23"/>
      <c r="ODC359" s="23"/>
      <c r="ODD359" s="23"/>
      <c r="ODE359" s="23"/>
      <c r="ODF359" s="23"/>
      <c r="ODG359" s="23"/>
      <c r="ODH359" s="23"/>
      <c r="ODI359" s="23"/>
      <c r="ODJ359" s="23"/>
      <c r="ODK359" s="23"/>
      <c r="ODL359" s="23"/>
      <c r="ODM359" s="23"/>
      <c r="ODN359" s="23"/>
      <c r="ODO359" s="23"/>
      <c r="ODP359" s="23"/>
      <c r="ODQ359" s="23"/>
      <c r="ODR359" s="23"/>
      <c r="ODS359" s="23"/>
      <c r="ODT359" s="23"/>
      <c r="ODU359" s="23"/>
      <c r="ODV359" s="23"/>
      <c r="ODW359" s="23"/>
      <c r="ODX359" s="23"/>
      <c r="ODY359" s="23"/>
      <c r="ODZ359" s="23"/>
      <c r="OEA359" s="23"/>
      <c r="OEB359" s="23"/>
      <c r="OEC359" s="23"/>
      <c r="OED359" s="23"/>
      <c r="OEE359" s="23"/>
      <c r="OEF359" s="23"/>
      <c r="OEG359" s="23"/>
      <c r="OEH359" s="23"/>
      <c r="OEI359" s="23"/>
      <c r="OEJ359" s="23"/>
      <c r="OEK359" s="23"/>
      <c r="OEL359" s="23"/>
      <c r="OEM359" s="23"/>
      <c r="OEN359" s="23"/>
      <c r="OEO359" s="23"/>
      <c r="OEP359" s="23"/>
      <c r="OEQ359" s="23"/>
      <c r="OER359" s="23"/>
      <c r="OES359" s="23"/>
      <c r="OET359" s="23"/>
      <c r="OEU359" s="23"/>
      <c r="OEV359" s="23"/>
      <c r="OEW359" s="23"/>
      <c r="OEX359" s="23"/>
      <c r="OEY359" s="23"/>
      <c r="OEZ359" s="23"/>
      <c r="OFA359" s="23"/>
      <c r="OFB359" s="23"/>
      <c r="OFC359" s="23"/>
      <c r="OFD359" s="23"/>
      <c r="OFE359" s="23"/>
      <c r="OFF359" s="23"/>
      <c r="OFG359" s="23"/>
      <c r="OFH359" s="23"/>
      <c r="OFI359" s="23"/>
      <c r="OFJ359" s="23"/>
      <c r="OFK359" s="23"/>
      <c r="OFL359" s="23"/>
      <c r="OFM359" s="23"/>
      <c r="OFN359" s="23"/>
      <c r="OFO359" s="23"/>
      <c r="OFP359" s="23"/>
      <c r="OFQ359" s="23"/>
      <c r="OFR359" s="23"/>
      <c r="OFS359" s="23"/>
      <c r="OFT359" s="23"/>
      <c r="OFU359" s="23"/>
      <c r="OFV359" s="23"/>
      <c r="OFW359" s="23"/>
      <c r="OFX359" s="23"/>
      <c r="OFY359" s="23"/>
      <c r="OFZ359" s="23"/>
      <c r="OGA359" s="23"/>
      <c r="OGB359" s="23"/>
      <c r="OGC359" s="23"/>
      <c r="OGD359" s="23"/>
      <c r="OGE359" s="23"/>
      <c r="OGF359" s="23"/>
      <c r="OGG359" s="23"/>
      <c r="OGH359" s="23"/>
      <c r="OGI359" s="23"/>
      <c r="OGJ359" s="23"/>
      <c r="OGK359" s="23"/>
      <c r="OGL359" s="23"/>
      <c r="OGM359" s="23"/>
      <c r="OGN359" s="23"/>
      <c r="OGO359" s="23"/>
      <c r="OGP359" s="23"/>
      <c r="OGQ359" s="23"/>
      <c r="OGR359" s="23"/>
      <c r="OGS359" s="23"/>
      <c r="OGT359" s="23"/>
      <c r="OGU359" s="23"/>
      <c r="OGV359" s="23"/>
      <c r="OGW359" s="23"/>
      <c r="OGX359" s="23"/>
      <c r="OGY359" s="23"/>
      <c r="OGZ359" s="23"/>
      <c r="OHA359" s="23"/>
      <c r="OHB359" s="23"/>
      <c r="OHC359" s="23"/>
      <c r="OHD359" s="23"/>
      <c r="OHE359" s="23"/>
      <c r="OHF359" s="23"/>
      <c r="OHG359" s="23"/>
      <c r="OHH359" s="23"/>
      <c r="OHI359" s="23"/>
      <c r="OHJ359" s="23"/>
      <c r="OHK359" s="23"/>
      <c r="OHL359" s="23"/>
      <c r="OHM359" s="23"/>
      <c r="OHN359" s="23"/>
      <c r="OHO359" s="23"/>
      <c r="OHP359" s="23"/>
      <c r="OHQ359" s="23"/>
      <c r="OHR359" s="23"/>
      <c r="OHS359" s="23"/>
      <c r="OHT359" s="23"/>
      <c r="OHU359" s="23"/>
      <c r="OHV359" s="23"/>
      <c r="OHW359" s="23"/>
      <c r="OHX359" s="23"/>
      <c r="OHY359" s="23"/>
      <c r="OHZ359" s="23"/>
      <c r="OIA359" s="23"/>
      <c r="OIB359" s="23"/>
      <c r="OIC359" s="23"/>
      <c r="OID359" s="23"/>
      <c r="OIE359" s="23"/>
      <c r="OIF359" s="23"/>
      <c r="OIG359" s="23"/>
      <c r="OIH359" s="23"/>
      <c r="OII359" s="23"/>
      <c r="OIJ359" s="23"/>
      <c r="OIK359" s="23"/>
      <c r="OIL359" s="23"/>
      <c r="OIM359" s="23"/>
      <c r="OIN359" s="23"/>
      <c r="OIO359" s="23"/>
      <c r="OIP359" s="23"/>
      <c r="OIQ359" s="23"/>
      <c r="OIR359" s="23"/>
      <c r="OIS359" s="23"/>
      <c r="OIT359" s="23"/>
      <c r="OIU359" s="23"/>
      <c r="OIV359" s="23"/>
      <c r="OIW359" s="23"/>
      <c r="OIX359" s="23"/>
      <c r="OIY359" s="23"/>
      <c r="OIZ359" s="23"/>
      <c r="OJA359" s="23"/>
      <c r="OJB359" s="23"/>
      <c r="OJC359" s="23"/>
      <c r="OJD359" s="23"/>
      <c r="OJE359" s="23"/>
      <c r="OJF359" s="23"/>
      <c r="OJG359" s="23"/>
      <c r="OJH359" s="23"/>
      <c r="OJI359" s="23"/>
      <c r="OJJ359" s="23"/>
      <c r="OJK359" s="23"/>
      <c r="OJL359" s="23"/>
      <c r="OJM359" s="23"/>
      <c r="OJN359" s="23"/>
      <c r="OJO359" s="23"/>
      <c r="OJP359" s="23"/>
      <c r="OJQ359" s="23"/>
      <c r="OJR359" s="23"/>
      <c r="OJS359" s="23"/>
      <c r="OJT359" s="23"/>
      <c r="OJU359" s="23"/>
      <c r="OJV359" s="23"/>
      <c r="OJW359" s="23"/>
      <c r="OJX359" s="23"/>
      <c r="OJY359" s="23"/>
      <c r="OJZ359" s="23"/>
      <c r="OKA359" s="23"/>
      <c r="OKB359" s="23"/>
      <c r="OKC359" s="23"/>
      <c r="OKD359" s="23"/>
      <c r="OKE359" s="23"/>
      <c r="OKF359" s="23"/>
      <c r="OKG359" s="23"/>
      <c r="OKH359" s="23"/>
      <c r="OKI359" s="23"/>
      <c r="OKJ359" s="23"/>
      <c r="OKK359" s="23"/>
      <c r="OKL359" s="23"/>
      <c r="OKM359" s="23"/>
      <c r="OKN359" s="23"/>
      <c r="OKO359" s="23"/>
      <c r="OKP359" s="23"/>
      <c r="OKQ359" s="23"/>
      <c r="OKR359" s="23"/>
      <c r="OKS359" s="23"/>
      <c r="OKT359" s="23"/>
      <c r="OKU359" s="23"/>
      <c r="OKV359" s="23"/>
      <c r="OKW359" s="23"/>
      <c r="OKX359" s="23"/>
      <c r="OKY359" s="23"/>
      <c r="OKZ359" s="23"/>
      <c r="OLA359" s="23"/>
      <c r="OLB359" s="23"/>
      <c r="OLC359" s="23"/>
      <c r="OLD359" s="23"/>
      <c r="OLE359" s="23"/>
      <c r="OLF359" s="23"/>
      <c r="OLG359" s="23"/>
      <c r="OLH359" s="23"/>
      <c r="OLI359" s="23"/>
      <c r="OLJ359" s="23"/>
      <c r="OLK359" s="23"/>
      <c r="OLL359" s="23"/>
      <c r="OLM359" s="23"/>
      <c r="OLN359" s="23"/>
      <c r="OLO359" s="23"/>
      <c r="OLP359" s="23"/>
      <c r="OLQ359" s="23"/>
      <c r="OLR359" s="23"/>
      <c r="OLS359" s="23"/>
      <c r="OLT359" s="23"/>
      <c r="OLU359" s="23"/>
      <c r="OLV359" s="23"/>
      <c r="OLW359" s="23"/>
      <c r="OLX359" s="23"/>
      <c r="OLY359" s="23"/>
      <c r="OLZ359" s="23"/>
      <c r="OMA359" s="23"/>
      <c r="OMB359" s="23"/>
      <c r="OMC359" s="23"/>
      <c r="OMD359" s="23"/>
      <c r="OME359" s="23"/>
      <c r="OMF359" s="23"/>
      <c r="OMG359" s="23"/>
      <c r="OMH359" s="23"/>
      <c r="OMI359" s="23"/>
      <c r="OMJ359" s="23"/>
      <c r="OMK359" s="23"/>
      <c r="OML359" s="23"/>
      <c r="OMM359" s="23"/>
      <c r="OMN359" s="23"/>
      <c r="OMO359" s="23"/>
      <c r="OMP359" s="23"/>
      <c r="OMQ359" s="23"/>
      <c r="OMR359" s="23"/>
      <c r="OMS359" s="23"/>
      <c r="OMT359" s="23"/>
      <c r="OMU359" s="23"/>
      <c r="OMV359" s="23"/>
      <c r="OMW359" s="23"/>
      <c r="OMX359" s="23"/>
      <c r="OMY359" s="23"/>
      <c r="OMZ359" s="23"/>
      <c r="ONA359" s="23"/>
      <c r="ONB359" s="23"/>
      <c r="ONC359" s="23"/>
      <c r="OND359" s="23"/>
      <c r="ONE359" s="23"/>
      <c r="ONF359" s="23"/>
      <c r="ONG359" s="23"/>
      <c r="ONH359" s="23"/>
      <c r="ONI359" s="23"/>
      <c r="ONJ359" s="23"/>
      <c r="ONK359" s="23"/>
      <c r="ONL359" s="23"/>
      <c r="ONM359" s="23"/>
      <c r="ONN359" s="23"/>
      <c r="ONO359" s="23"/>
      <c r="ONP359" s="23"/>
      <c r="ONQ359" s="23"/>
      <c r="ONR359" s="23"/>
      <c r="ONS359" s="23"/>
      <c r="ONT359" s="23"/>
      <c r="ONU359" s="23"/>
      <c r="ONV359" s="23"/>
      <c r="ONW359" s="23"/>
      <c r="ONX359" s="23"/>
      <c r="ONY359" s="23"/>
      <c r="ONZ359" s="23"/>
      <c r="OOA359" s="23"/>
      <c r="OOB359" s="23"/>
      <c r="OOC359" s="23"/>
      <c r="OOD359" s="23"/>
      <c r="OOE359" s="23"/>
      <c r="OOF359" s="23"/>
      <c r="OOG359" s="23"/>
      <c r="OOH359" s="23"/>
      <c r="OOI359" s="23"/>
      <c r="OOJ359" s="23"/>
      <c r="OOK359" s="23"/>
      <c r="OOL359" s="23"/>
      <c r="OOM359" s="23"/>
      <c r="OON359" s="23"/>
      <c r="OOO359" s="23"/>
      <c r="OOP359" s="23"/>
      <c r="OOQ359" s="23"/>
      <c r="OOR359" s="23"/>
      <c r="OOS359" s="23"/>
      <c r="OOT359" s="23"/>
      <c r="OOU359" s="23"/>
      <c r="OOV359" s="23"/>
      <c r="OOW359" s="23"/>
      <c r="OOX359" s="23"/>
      <c r="OOY359" s="23"/>
      <c r="OOZ359" s="23"/>
      <c r="OPA359" s="23"/>
      <c r="OPB359" s="23"/>
      <c r="OPC359" s="23"/>
      <c r="OPD359" s="23"/>
      <c r="OPE359" s="23"/>
      <c r="OPF359" s="23"/>
      <c r="OPG359" s="23"/>
      <c r="OPH359" s="23"/>
      <c r="OPI359" s="23"/>
      <c r="OPJ359" s="23"/>
      <c r="OPK359" s="23"/>
      <c r="OPL359" s="23"/>
      <c r="OPM359" s="23"/>
      <c r="OPN359" s="23"/>
      <c r="OPO359" s="23"/>
      <c r="OPP359" s="23"/>
      <c r="OPQ359" s="23"/>
      <c r="OPR359" s="23"/>
      <c r="OPS359" s="23"/>
      <c r="OPT359" s="23"/>
      <c r="OPU359" s="23"/>
      <c r="OPV359" s="23"/>
      <c r="OPW359" s="23"/>
      <c r="OPX359" s="23"/>
      <c r="OPY359" s="23"/>
      <c r="OPZ359" s="23"/>
      <c r="OQA359" s="23"/>
      <c r="OQB359" s="23"/>
      <c r="OQC359" s="23"/>
      <c r="OQD359" s="23"/>
      <c r="OQE359" s="23"/>
      <c r="OQF359" s="23"/>
      <c r="OQG359" s="23"/>
      <c r="OQH359" s="23"/>
      <c r="OQI359" s="23"/>
      <c r="OQJ359" s="23"/>
      <c r="OQK359" s="23"/>
      <c r="OQL359" s="23"/>
      <c r="OQM359" s="23"/>
      <c r="OQN359" s="23"/>
      <c r="OQO359" s="23"/>
      <c r="OQP359" s="23"/>
      <c r="OQQ359" s="23"/>
      <c r="OQR359" s="23"/>
      <c r="OQS359" s="23"/>
      <c r="OQT359" s="23"/>
      <c r="OQU359" s="23"/>
      <c r="OQV359" s="23"/>
      <c r="OQW359" s="23"/>
      <c r="OQX359" s="23"/>
      <c r="OQY359" s="23"/>
      <c r="OQZ359" s="23"/>
      <c r="ORA359" s="23"/>
      <c r="ORB359" s="23"/>
      <c r="ORC359" s="23"/>
      <c r="ORD359" s="23"/>
      <c r="ORE359" s="23"/>
      <c r="ORF359" s="23"/>
      <c r="ORG359" s="23"/>
      <c r="ORH359" s="23"/>
      <c r="ORI359" s="23"/>
      <c r="ORJ359" s="23"/>
      <c r="ORK359" s="23"/>
      <c r="ORL359" s="23"/>
      <c r="ORM359" s="23"/>
      <c r="ORN359" s="23"/>
      <c r="ORO359" s="23"/>
      <c r="ORP359" s="23"/>
      <c r="ORQ359" s="23"/>
      <c r="ORR359" s="23"/>
      <c r="ORS359" s="23"/>
      <c r="ORT359" s="23"/>
      <c r="ORU359" s="23"/>
      <c r="ORV359" s="23"/>
      <c r="ORW359" s="23"/>
      <c r="ORX359" s="23"/>
      <c r="ORY359" s="23"/>
      <c r="ORZ359" s="23"/>
      <c r="OSA359" s="23"/>
      <c r="OSB359" s="23"/>
      <c r="OSC359" s="23"/>
      <c r="OSD359" s="23"/>
      <c r="OSE359" s="23"/>
      <c r="OSF359" s="23"/>
      <c r="OSG359" s="23"/>
      <c r="OSH359" s="23"/>
      <c r="OSI359" s="23"/>
      <c r="OSJ359" s="23"/>
      <c r="OSK359" s="23"/>
      <c r="OSL359" s="23"/>
      <c r="OSM359" s="23"/>
      <c r="OSN359" s="23"/>
      <c r="OSO359" s="23"/>
      <c r="OSP359" s="23"/>
      <c r="OSQ359" s="23"/>
      <c r="OSR359" s="23"/>
      <c r="OSS359" s="23"/>
      <c r="OST359" s="23"/>
      <c r="OSU359" s="23"/>
      <c r="OSV359" s="23"/>
      <c r="OSW359" s="23"/>
      <c r="OSX359" s="23"/>
      <c r="OSY359" s="23"/>
      <c r="OSZ359" s="23"/>
      <c r="OTA359" s="23"/>
      <c r="OTB359" s="23"/>
      <c r="OTC359" s="23"/>
      <c r="OTD359" s="23"/>
      <c r="OTE359" s="23"/>
      <c r="OTF359" s="23"/>
      <c r="OTG359" s="23"/>
      <c r="OTH359" s="23"/>
      <c r="OTI359" s="23"/>
      <c r="OTJ359" s="23"/>
      <c r="OTK359" s="23"/>
      <c r="OTL359" s="23"/>
      <c r="OTM359" s="23"/>
      <c r="OTN359" s="23"/>
      <c r="OTO359" s="23"/>
      <c r="OTP359" s="23"/>
      <c r="OTQ359" s="23"/>
      <c r="OTR359" s="23"/>
      <c r="OTS359" s="23"/>
      <c r="OTT359" s="23"/>
      <c r="OTU359" s="23"/>
      <c r="OTV359" s="23"/>
      <c r="OTW359" s="23"/>
      <c r="OTX359" s="23"/>
      <c r="OTY359" s="23"/>
      <c r="OTZ359" s="23"/>
      <c r="OUA359" s="23"/>
      <c r="OUB359" s="23"/>
      <c r="OUC359" s="23"/>
      <c r="OUD359" s="23"/>
      <c r="OUE359" s="23"/>
      <c r="OUF359" s="23"/>
      <c r="OUG359" s="23"/>
      <c r="OUH359" s="23"/>
      <c r="OUI359" s="23"/>
      <c r="OUJ359" s="23"/>
      <c r="OUK359" s="23"/>
      <c r="OUL359" s="23"/>
      <c r="OUM359" s="23"/>
      <c r="OUN359" s="23"/>
      <c r="OUO359" s="23"/>
      <c r="OUP359" s="23"/>
      <c r="OUQ359" s="23"/>
      <c r="OUR359" s="23"/>
      <c r="OUS359" s="23"/>
      <c r="OUT359" s="23"/>
      <c r="OUU359" s="23"/>
      <c r="OUV359" s="23"/>
      <c r="OUW359" s="23"/>
      <c r="OUX359" s="23"/>
      <c r="OUY359" s="23"/>
      <c r="OUZ359" s="23"/>
      <c r="OVA359" s="23"/>
      <c r="OVB359" s="23"/>
      <c r="OVC359" s="23"/>
      <c r="OVD359" s="23"/>
      <c r="OVE359" s="23"/>
      <c r="OVF359" s="23"/>
      <c r="OVG359" s="23"/>
      <c r="OVH359" s="23"/>
      <c r="OVI359" s="23"/>
      <c r="OVJ359" s="23"/>
      <c r="OVK359" s="23"/>
      <c r="OVL359" s="23"/>
      <c r="OVM359" s="23"/>
      <c r="OVN359" s="23"/>
      <c r="OVO359" s="23"/>
      <c r="OVP359" s="23"/>
      <c r="OVQ359" s="23"/>
      <c r="OVR359" s="23"/>
      <c r="OVS359" s="23"/>
      <c r="OVT359" s="23"/>
      <c r="OVU359" s="23"/>
      <c r="OVV359" s="23"/>
      <c r="OVW359" s="23"/>
      <c r="OVX359" s="23"/>
      <c r="OVY359" s="23"/>
      <c r="OVZ359" s="23"/>
      <c r="OWA359" s="23"/>
      <c r="OWB359" s="23"/>
      <c r="OWC359" s="23"/>
      <c r="OWD359" s="23"/>
      <c r="OWE359" s="23"/>
      <c r="OWF359" s="23"/>
      <c r="OWG359" s="23"/>
      <c r="OWH359" s="23"/>
      <c r="OWI359" s="23"/>
      <c r="OWJ359" s="23"/>
      <c r="OWK359" s="23"/>
      <c r="OWL359" s="23"/>
      <c r="OWM359" s="23"/>
      <c r="OWN359" s="23"/>
      <c r="OWO359" s="23"/>
      <c r="OWP359" s="23"/>
      <c r="OWQ359" s="23"/>
      <c r="OWR359" s="23"/>
      <c r="OWS359" s="23"/>
      <c r="OWT359" s="23"/>
      <c r="OWU359" s="23"/>
      <c r="OWV359" s="23"/>
      <c r="OWW359" s="23"/>
      <c r="OWX359" s="23"/>
      <c r="OWY359" s="23"/>
      <c r="OWZ359" s="23"/>
      <c r="OXA359" s="23"/>
      <c r="OXB359" s="23"/>
      <c r="OXC359" s="23"/>
      <c r="OXD359" s="23"/>
      <c r="OXE359" s="23"/>
      <c r="OXF359" s="23"/>
      <c r="OXG359" s="23"/>
      <c r="OXH359" s="23"/>
      <c r="OXI359" s="23"/>
      <c r="OXJ359" s="23"/>
      <c r="OXK359" s="23"/>
      <c r="OXL359" s="23"/>
      <c r="OXM359" s="23"/>
      <c r="OXN359" s="23"/>
      <c r="OXO359" s="23"/>
      <c r="OXP359" s="23"/>
      <c r="OXQ359" s="23"/>
      <c r="OXR359" s="23"/>
      <c r="OXS359" s="23"/>
      <c r="OXT359" s="23"/>
      <c r="OXU359" s="23"/>
      <c r="OXV359" s="23"/>
      <c r="OXW359" s="23"/>
      <c r="OXX359" s="23"/>
      <c r="OXY359" s="23"/>
      <c r="OXZ359" s="23"/>
      <c r="OYA359" s="23"/>
      <c r="OYB359" s="23"/>
      <c r="OYC359" s="23"/>
      <c r="OYD359" s="23"/>
      <c r="OYE359" s="23"/>
      <c r="OYF359" s="23"/>
      <c r="OYG359" s="23"/>
      <c r="OYH359" s="23"/>
      <c r="OYI359" s="23"/>
      <c r="OYJ359" s="23"/>
      <c r="OYK359" s="23"/>
      <c r="OYL359" s="23"/>
      <c r="OYM359" s="23"/>
      <c r="OYN359" s="23"/>
      <c r="OYO359" s="23"/>
      <c r="OYP359" s="23"/>
      <c r="OYQ359" s="23"/>
      <c r="OYR359" s="23"/>
      <c r="OYS359" s="23"/>
      <c r="OYT359" s="23"/>
      <c r="OYU359" s="23"/>
      <c r="OYV359" s="23"/>
      <c r="OYW359" s="23"/>
      <c r="OYX359" s="23"/>
      <c r="OYY359" s="23"/>
      <c r="OYZ359" s="23"/>
      <c r="OZA359" s="23"/>
      <c r="OZB359" s="23"/>
      <c r="OZC359" s="23"/>
      <c r="OZD359" s="23"/>
      <c r="OZE359" s="23"/>
      <c r="OZF359" s="23"/>
      <c r="OZG359" s="23"/>
      <c r="OZH359" s="23"/>
      <c r="OZI359" s="23"/>
      <c r="OZJ359" s="23"/>
      <c r="OZK359" s="23"/>
      <c r="OZL359" s="23"/>
      <c r="OZM359" s="23"/>
      <c r="OZN359" s="23"/>
      <c r="OZO359" s="23"/>
      <c r="OZP359" s="23"/>
      <c r="OZQ359" s="23"/>
      <c r="OZR359" s="23"/>
      <c r="OZS359" s="23"/>
      <c r="OZT359" s="23"/>
      <c r="OZU359" s="23"/>
      <c r="OZV359" s="23"/>
      <c r="OZW359" s="23"/>
      <c r="OZX359" s="23"/>
      <c r="OZY359" s="23"/>
      <c r="OZZ359" s="23"/>
      <c r="PAA359" s="23"/>
      <c r="PAB359" s="23"/>
      <c r="PAC359" s="23"/>
      <c r="PAD359" s="23"/>
      <c r="PAE359" s="23"/>
      <c r="PAF359" s="23"/>
      <c r="PAG359" s="23"/>
      <c r="PAH359" s="23"/>
      <c r="PAI359" s="23"/>
      <c r="PAJ359" s="23"/>
      <c r="PAK359" s="23"/>
      <c r="PAL359" s="23"/>
      <c r="PAM359" s="23"/>
      <c r="PAN359" s="23"/>
      <c r="PAO359" s="23"/>
      <c r="PAP359" s="23"/>
      <c r="PAQ359" s="23"/>
      <c r="PAR359" s="23"/>
      <c r="PAS359" s="23"/>
      <c r="PAT359" s="23"/>
      <c r="PAU359" s="23"/>
      <c r="PAV359" s="23"/>
      <c r="PAW359" s="23"/>
      <c r="PAX359" s="23"/>
      <c r="PAY359" s="23"/>
      <c r="PAZ359" s="23"/>
      <c r="PBA359" s="23"/>
      <c r="PBB359" s="23"/>
      <c r="PBC359" s="23"/>
      <c r="PBD359" s="23"/>
      <c r="PBE359" s="23"/>
      <c r="PBF359" s="23"/>
      <c r="PBG359" s="23"/>
      <c r="PBH359" s="23"/>
      <c r="PBI359" s="23"/>
      <c r="PBJ359" s="23"/>
      <c r="PBK359" s="23"/>
      <c r="PBL359" s="23"/>
      <c r="PBM359" s="23"/>
      <c r="PBN359" s="23"/>
      <c r="PBO359" s="23"/>
      <c r="PBP359" s="23"/>
      <c r="PBQ359" s="23"/>
      <c r="PBR359" s="23"/>
      <c r="PBS359" s="23"/>
      <c r="PBT359" s="23"/>
      <c r="PBU359" s="23"/>
      <c r="PBV359" s="23"/>
      <c r="PBW359" s="23"/>
      <c r="PBX359" s="23"/>
      <c r="PBY359" s="23"/>
      <c r="PBZ359" s="23"/>
      <c r="PCA359" s="23"/>
      <c r="PCB359" s="23"/>
      <c r="PCC359" s="23"/>
      <c r="PCD359" s="23"/>
      <c r="PCE359" s="23"/>
      <c r="PCF359" s="23"/>
      <c r="PCG359" s="23"/>
      <c r="PCH359" s="23"/>
      <c r="PCI359" s="23"/>
      <c r="PCJ359" s="23"/>
      <c r="PCK359" s="23"/>
      <c r="PCL359" s="23"/>
      <c r="PCM359" s="23"/>
      <c r="PCN359" s="23"/>
      <c r="PCO359" s="23"/>
      <c r="PCP359" s="23"/>
      <c r="PCQ359" s="23"/>
      <c r="PCR359" s="23"/>
      <c r="PCS359" s="23"/>
      <c r="PCT359" s="23"/>
      <c r="PCU359" s="23"/>
      <c r="PCV359" s="23"/>
      <c r="PCW359" s="23"/>
      <c r="PCX359" s="23"/>
      <c r="PCY359" s="23"/>
      <c r="PCZ359" s="23"/>
      <c r="PDA359" s="23"/>
      <c r="PDB359" s="23"/>
      <c r="PDC359" s="23"/>
      <c r="PDD359" s="23"/>
      <c r="PDE359" s="23"/>
      <c r="PDF359" s="23"/>
      <c r="PDG359" s="23"/>
      <c r="PDH359" s="23"/>
      <c r="PDI359" s="23"/>
      <c r="PDJ359" s="23"/>
      <c r="PDK359" s="23"/>
      <c r="PDL359" s="23"/>
      <c r="PDM359" s="23"/>
      <c r="PDN359" s="23"/>
      <c r="PDO359" s="23"/>
      <c r="PDP359" s="23"/>
      <c r="PDQ359" s="23"/>
      <c r="PDR359" s="23"/>
      <c r="PDS359" s="23"/>
      <c r="PDT359" s="23"/>
      <c r="PDU359" s="23"/>
      <c r="PDV359" s="23"/>
      <c r="PDW359" s="23"/>
      <c r="PDX359" s="23"/>
      <c r="PDY359" s="23"/>
      <c r="PDZ359" s="23"/>
      <c r="PEA359" s="23"/>
      <c r="PEB359" s="23"/>
      <c r="PEC359" s="23"/>
      <c r="PED359" s="23"/>
      <c r="PEE359" s="23"/>
      <c r="PEF359" s="23"/>
      <c r="PEG359" s="23"/>
      <c r="PEH359" s="23"/>
      <c r="PEI359" s="23"/>
      <c r="PEJ359" s="23"/>
      <c r="PEK359" s="23"/>
      <c r="PEL359" s="23"/>
      <c r="PEM359" s="23"/>
      <c r="PEN359" s="23"/>
      <c r="PEO359" s="23"/>
      <c r="PEP359" s="23"/>
      <c r="PEQ359" s="23"/>
      <c r="PER359" s="23"/>
      <c r="PES359" s="23"/>
      <c r="PET359" s="23"/>
      <c r="PEU359" s="23"/>
      <c r="PEV359" s="23"/>
      <c r="PEW359" s="23"/>
      <c r="PEX359" s="23"/>
      <c r="PEY359" s="23"/>
      <c r="PEZ359" s="23"/>
      <c r="PFA359" s="23"/>
      <c r="PFB359" s="23"/>
      <c r="PFC359" s="23"/>
      <c r="PFD359" s="23"/>
      <c r="PFE359" s="23"/>
      <c r="PFF359" s="23"/>
      <c r="PFG359" s="23"/>
      <c r="PFH359" s="23"/>
      <c r="PFI359" s="23"/>
      <c r="PFJ359" s="23"/>
      <c r="PFK359" s="23"/>
      <c r="PFL359" s="23"/>
      <c r="PFM359" s="23"/>
      <c r="PFN359" s="23"/>
      <c r="PFO359" s="23"/>
      <c r="PFP359" s="23"/>
      <c r="PFQ359" s="23"/>
      <c r="PFR359" s="23"/>
      <c r="PFS359" s="23"/>
      <c r="PFT359" s="23"/>
      <c r="PFU359" s="23"/>
      <c r="PFV359" s="23"/>
      <c r="PFW359" s="23"/>
      <c r="PFX359" s="23"/>
      <c r="PFY359" s="23"/>
      <c r="PFZ359" s="23"/>
      <c r="PGA359" s="23"/>
      <c r="PGB359" s="23"/>
      <c r="PGC359" s="23"/>
      <c r="PGD359" s="23"/>
      <c r="PGE359" s="23"/>
      <c r="PGF359" s="23"/>
      <c r="PGG359" s="23"/>
      <c r="PGH359" s="23"/>
      <c r="PGI359" s="23"/>
      <c r="PGJ359" s="23"/>
      <c r="PGK359" s="23"/>
      <c r="PGL359" s="23"/>
      <c r="PGM359" s="23"/>
      <c r="PGN359" s="23"/>
      <c r="PGO359" s="23"/>
      <c r="PGP359" s="23"/>
      <c r="PGQ359" s="23"/>
      <c r="PGR359" s="23"/>
      <c r="PGS359" s="23"/>
      <c r="PGT359" s="23"/>
      <c r="PGU359" s="23"/>
      <c r="PGV359" s="23"/>
      <c r="PGW359" s="23"/>
      <c r="PGX359" s="23"/>
      <c r="PGY359" s="23"/>
      <c r="PGZ359" s="23"/>
      <c r="PHA359" s="23"/>
      <c r="PHB359" s="23"/>
      <c r="PHC359" s="23"/>
      <c r="PHD359" s="23"/>
      <c r="PHE359" s="23"/>
      <c r="PHF359" s="23"/>
      <c r="PHG359" s="23"/>
      <c r="PHH359" s="23"/>
      <c r="PHI359" s="23"/>
      <c r="PHJ359" s="23"/>
      <c r="PHK359" s="23"/>
      <c r="PHL359" s="23"/>
      <c r="PHM359" s="23"/>
      <c r="PHN359" s="23"/>
      <c r="PHO359" s="23"/>
      <c r="PHP359" s="23"/>
      <c r="PHQ359" s="23"/>
      <c r="PHR359" s="23"/>
      <c r="PHS359" s="23"/>
      <c r="PHT359" s="23"/>
      <c r="PHU359" s="23"/>
      <c r="PHV359" s="23"/>
      <c r="PHW359" s="23"/>
      <c r="PHX359" s="23"/>
      <c r="PHY359" s="23"/>
      <c r="PHZ359" s="23"/>
      <c r="PIA359" s="23"/>
      <c r="PIB359" s="23"/>
      <c r="PIC359" s="23"/>
      <c r="PID359" s="23"/>
      <c r="PIE359" s="23"/>
      <c r="PIF359" s="23"/>
      <c r="PIG359" s="23"/>
      <c r="PIH359" s="23"/>
      <c r="PII359" s="23"/>
      <c r="PIJ359" s="23"/>
      <c r="PIK359" s="23"/>
      <c r="PIL359" s="23"/>
      <c r="PIM359" s="23"/>
      <c r="PIN359" s="23"/>
      <c r="PIO359" s="23"/>
      <c r="PIP359" s="23"/>
      <c r="PIQ359" s="23"/>
      <c r="PIR359" s="23"/>
      <c r="PIS359" s="23"/>
      <c r="PIT359" s="23"/>
      <c r="PIU359" s="23"/>
      <c r="PIV359" s="23"/>
      <c r="PIW359" s="23"/>
      <c r="PIX359" s="23"/>
      <c r="PIY359" s="23"/>
      <c r="PIZ359" s="23"/>
      <c r="PJA359" s="23"/>
      <c r="PJB359" s="23"/>
      <c r="PJC359" s="23"/>
      <c r="PJD359" s="23"/>
      <c r="PJE359" s="23"/>
      <c r="PJF359" s="23"/>
      <c r="PJG359" s="23"/>
      <c r="PJH359" s="23"/>
      <c r="PJI359" s="23"/>
      <c r="PJJ359" s="23"/>
      <c r="PJK359" s="23"/>
      <c r="PJL359" s="23"/>
      <c r="PJM359" s="23"/>
      <c r="PJN359" s="23"/>
      <c r="PJO359" s="23"/>
      <c r="PJP359" s="23"/>
      <c r="PJQ359" s="23"/>
      <c r="PJR359" s="23"/>
      <c r="PJS359" s="23"/>
      <c r="PJT359" s="23"/>
      <c r="PJU359" s="23"/>
      <c r="PJV359" s="23"/>
      <c r="PJW359" s="23"/>
      <c r="PJX359" s="23"/>
      <c r="PJY359" s="23"/>
      <c r="PJZ359" s="23"/>
      <c r="PKA359" s="23"/>
      <c r="PKB359" s="23"/>
      <c r="PKC359" s="23"/>
      <c r="PKD359" s="23"/>
      <c r="PKE359" s="23"/>
      <c r="PKF359" s="23"/>
      <c r="PKG359" s="23"/>
      <c r="PKH359" s="23"/>
      <c r="PKI359" s="23"/>
      <c r="PKJ359" s="23"/>
      <c r="PKK359" s="23"/>
      <c r="PKL359" s="23"/>
      <c r="PKM359" s="23"/>
      <c r="PKN359" s="23"/>
      <c r="PKO359" s="23"/>
      <c r="PKP359" s="23"/>
      <c r="PKQ359" s="23"/>
      <c r="PKR359" s="23"/>
      <c r="PKS359" s="23"/>
      <c r="PKT359" s="23"/>
      <c r="PKU359" s="23"/>
      <c r="PKV359" s="23"/>
      <c r="PKW359" s="23"/>
      <c r="PKX359" s="23"/>
      <c r="PKY359" s="23"/>
      <c r="PKZ359" s="23"/>
      <c r="PLA359" s="23"/>
      <c r="PLB359" s="23"/>
      <c r="PLC359" s="23"/>
      <c r="PLD359" s="23"/>
      <c r="PLE359" s="23"/>
      <c r="PLF359" s="23"/>
      <c r="PLG359" s="23"/>
      <c r="PLH359" s="23"/>
      <c r="PLI359" s="23"/>
      <c r="PLJ359" s="23"/>
      <c r="PLK359" s="23"/>
      <c r="PLL359" s="23"/>
      <c r="PLM359" s="23"/>
      <c r="PLN359" s="23"/>
      <c r="PLO359" s="23"/>
      <c r="PLP359" s="23"/>
      <c r="PLQ359" s="23"/>
      <c r="PLR359" s="23"/>
      <c r="PLS359" s="23"/>
      <c r="PLT359" s="23"/>
      <c r="PLU359" s="23"/>
      <c r="PLV359" s="23"/>
      <c r="PLW359" s="23"/>
      <c r="PLX359" s="23"/>
      <c r="PLY359" s="23"/>
      <c r="PLZ359" s="23"/>
      <c r="PMA359" s="23"/>
      <c r="PMB359" s="23"/>
      <c r="PMC359" s="23"/>
      <c r="PMD359" s="23"/>
      <c r="PME359" s="23"/>
      <c r="PMF359" s="23"/>
      <c r="PMG359" s="23"/>
      <c r="PMH359" s="23"/>
      <c r="PMI359" s="23"/>
      <c r="PMJ359" s="23"/>
      <c r="PMK359" s="23"/>
      <c r="PML359" s="23"/>
      <c r="PMM359" s="23"/>
      <c r="PMN359" s="23"/>
      <c r="PMO359" s="23"/>
      <c r="PMP359" s="23"/>
      <c r="PMQ359" s="23"/>
      <c r="PMR359" s="23"/>
      <c r="PMS359" s="23"/>
      <c r="PMT359" s="23"/>
      <c r="PMU359" s="23"/>
      <c r="PMV359" s="23"/>
      <c r="PMW359" s="23"/>
      <c r="PMX359" s="23"/>
      <c r="PMY359" s="23"/>
      <c r="PMZ359" s="23"/>
      <c r="PNA359" s="23"/>
      <c r="PNB359" s="23"/>
      <c r="PNC359" s="23"/>
      <c r="PND359" s="23"/>
      <c r="PNE359" s="23"/>
      <c r="PNF359" s="23"/>
      <c r="PNG359" s="23"/>
      <c r="PNH359" s="23"/>
      <c r="PNI359" s="23"/>
      <c r="PNJ359" s="23"/>
      <c r="PNK359" s="23"/>
      <c r="PNL359" s="23"/>
      <c r="PNM359" s="23"/>
      <c r="PNN359" s="23"/>
      <c r="PNO359" s="23"/>
      <c r="PNP359" s="23"/>
      <c r="PNQ359" s="23"/>
      <c r="PNR359" s="23"/>
      <c r="PNS359" s="23"/>
      <c r="PNT359" s="23"/>
      <c r="PNU359" s="23"/>
      <c r="PNV359" s="23"/>
      <c r="PNW359" s="23"/>
      <c r="PNX359" s="23"/>
      <c r="PNY359" s="23"/>
      <c r="PNZ359" s="23"/>
      <c r="POA359" s="23"/>
      <c r="POB359" s="23"/>
      <c r="POC359" s="23"/>
      <c r="POD359" s="23"/>
      <c r="POE359" s="23"/>
      <c r="POF359" s="23"/>
      <c r="POG359" s="23"/>
      <c r="POH359" s="23"/>
      <c r="POI359" s="23"/>
      <c r="POJ359" s="23"/>
      <c r="POK359" s="23"/>
      <c r="POL359" s="23"/>
      <c r="POM359" s="23"/>
      <c r="PON359" s="23"/>
      <c r="POO359" s="23"/>
      <c r="POP359" s="23"/>
      <c r="POQ359" s="23"/>
      <c r="POR359" s="23"/>
      <c r="POS359" s="23"/>
      <c r="POT359" s="23"/>
      <c r="POU359" s="23"/>
      <c r="POV359" s="23"/>
      <c r="POW359" s="23"/>
      <c r="POX359" s="23"/>
      <c r="POY359" s="23"/>
      <c r="POZ359" s="23"/>
      <c r="PPA359" s="23"/>
      <c r="PPB359" s="23"/>
      <c r="PPC359" s="23"/>
      <c r="PPD359" s="23"/>
      <c r="PPE359" s="23"/>
      <c r="PPF359" s="23"/>
      <c r="PPG359" s="23"/>
      <c r="PPH359" s="23"/>
      <c r="PPI359" s="23"/>
      <c r="PPJ359" s="23"/>
      <c r="PPK359" s="23"/>
      <c r="PPL359" s="23"/>
      <c r="PPM359" s="23"/>
      <c r="PPN359" s="23"/>
      <c r="PPO359" s="23"/>
      <c r="PPP359" s="23"/>
      <c r="PPQ359" s="23"/>
      <c r="PPR359" s="23"/>
      <c r="PPS359" s="23"/>
      <c r="PPT359" s="23"/>
      <c r="PPU359" s="23"/>
      <c r="PPV359" s="23"/>
      <c r="PPW359" s="23"/>
      <c r="PPX359" s="23"/>
      <c r="PPY359" s="23"/>
      <c r="PPZ359" s="23"/>
      <c r="PQA359" s="23"/>
      <c r="PQB359" s="23"/>
      <c r="PQC359" s="23"/>
      <c r="PQD359" s="23"/>
      <c r="PQE359" s="23"/>
      <c r="PQF359" s="23"/>
      <c r="PQG359" s="23"/>
      <c r="PQH359" s="23"/>
      <c r="PQI359" s="23"/>
      <c r="PQJ359" s="23"/>
      <c r="PQK359" s="23"/>
      <c r="PQL359" s="23"/>
      <c r="PQM359" s="23"/>
      <c r="PQN359" s="23"/>
      <c r="PQO359" s="23"/>
      <c r="PQP359" s="23"/>
      <c r="PQQ359" s="23"/>
      <c r="PQR359" s="23"/>
      <c r="PQS359" s="23"/>
      <c r="PQT359" s="23"/>
      <c r="PQU359" s="23"/>
      <c r="PQV359" s="23"/>
      <c r="PQW359" s="23"/>
      <c r="PQX359" s="23"/>
      <c r="PQY359" s="23"/>
      <c r="PQZ359" s="23"/>
      <c r="PRA359" s="23"/>
      <c r="PRB359" s="23"/>
      <c r="PRC359" s="23"/>
      <c r="PRD359" s="23"/>
      <c r="PRE359" s="23"/>
      <c r="PRF359" s="23"/>
      <c r="PRG359" s="23"/>
      <c r="PRH359" s="23"/>
      <c r="PRI359" s="23"/>
      <c r="PRJ359" s="23"/>
      <c r="PRK359" s="23"/>
      <c r="PRL359" s="23"/>
      <c r="PRM359" s="23"/>
      <c r="PRN359" s="23"/>
      <c r="PRO359" s="23"/>
      <c r="PRP359" s="23"/>
      <c r="PRQ359" s="23"/>
      <c r="PRR359" s="23"/>
      <c r="PRS359" s="23"/>
      <c r="PRT359" s="23"/>
      <c r="PRU359" s="23"/>
      <c r="PRV359" s="23"/>
      <c r="PRW359" s="23"/>
      <c r="PRX359" s="23"/>
      <c r="PRY359" s="23"/>
      <c r="PRZ359" s="23"/>
      <c r="PSA359" s="23"/>
      <c r="PSB359" s="23"/>
      <c r="PSC359" s="23"/>
      <c r="PSD359" s="23"/>
      <c r="PSE359" s="23"/>
      <c r="PSF359" s="23"/>
      <c r="PSG359" s="23"/>
      <c r="PSH359" s="23"/>
      <c r="PSI359" s="23"/>
      <c r="PSJ359" s="23"/>
      <c r="PSK359" s="23"/>
      <c r="PSL359" s="23"/>
      <c r="PSM359" s="23"/>
      <c r="PSN359" s="23"/>
      <c r="PSO359" s="23"/>
      <c r="PSP359" s="23"/>
      <c r="PSQ359" s="23"/>
      <c r="PSR359" s="23"/>
      <c r="PSS359" s="23"/>
      <c r="PST359" s="23"/>
      <c r="PSU359" s="23"/>
      <c r="PSV359" s="23"/>
      <c r="PSW359" s="23"/>
      <c r="PSX359" s="23"/>
      <c r="PSY359" s="23"/>
      <c r="PSZ359" s="23"/>
      <c r="PTA359" s="23"/>
      <c r="PTB359" s="23"/>
      <c r="PTC359" s="23"/>
      <c r="PTD359" s="23"/>
      <c r="PTE359" s="23"/>
      <c r="PTF359" s="23"/>
      <c r="PTG359" s="23"/>
      <c r="PTH359" s="23"/>
      <c r="PTI359" s="23"/>
      <c r="PTJ359" s="23"/>
      <c r="PTK359" s="23"/>
      <c r="PTL359" s="23"/>
      <c r="PTM359" s="23"/>
      <c r="PTN359" s="23"/>
      <c r="PTO359" s="23"/>
      <c r="PTP359" s="23"/>
      <c r="PTQ359" s="23"/>
      <c r="PTR359" s="23"/>
      <c r="PTS359" s="23"/>
      <c r="PTT359" s="23"/>
      <c r="PTU359" s="23"/>
      <c r="PTV359" s="23"/>
      <c r="PTW359" s="23"/>
      <c r="PTX359" s="23"/>
      <c r="PTY359" s="23"/>
      <c r="PTZ359" s="23"/>
      <c r="PUA359" s="23"/>
      <c r="PUB359" s="23"/>
      <c r="PUC359" s="23"/>
      <c r="PUD359" s="23"/>
      <c r="PUE359" s="23"/>
      <c r="PUF359" s="23"/>
      <c r="PUG359" s="23"/>
      <c r="PUH359" s="23"/>
      <c r="PUI359" s="23"/>
      <c r="PUJ359" s="23"/>
      <c r="PUK359" s="23"/>
      <c r="PUL359" s="23"/>
      <c r="PUM359" s="23"/>
      <c r="PUN359" s="23"/>
      <c r="PUO359" s="23"/>
      <c r="PUP359" s="23"/>
      <c r="PUQ359" s="23"/>
      <c r="PUR359" s="23"/>
      <c r="PUS359" s="23"/>
      <c r="PUT359" s="23"/>
      <c r="PUU359" s="23"/>
      <c r="PUV359" s="23"/>
      <c r="PUW359" s="23"/>
      <c r="PUX359" s="23"/>
      <c r="PUY359" s="23"/>
      <c r="PUZ359" s="23"/>
      <c r="PVA359" s="23"/>
      <c r="PVB359" s="23"/>
      <c r="PVC359" s="23"/>
      <c r="PVD359" s="23"/>
      <c r="PVE359" s="23"/>
      <c r="PVF359" s="23"/>
      <c r="PVG359" s="23"/>
      <c r="PVH359" s="23"/>
      <c r="PVI359" s="23"/>
      <c r="PVJ359" s="23"/>
      <c r="PVK359" s="23"/>
      <c r="PVL359" s="23"/>
      <c r="PVM359" s="23"/>
      <c r="PVN359" s="23"/>
      <c r="PVO359" s="23"/>
      <c r="PVP359" s="23"/>
      <c r="PVQ359" s="23"/>
      <c r="PVR359" s="23"/>
      <c r="PVS359" s="23"/>
      <c r="PVT359" s="23"/>
      <c r="PVU359" s="23"/>
      <c r="PVV359" s="23"/>
      <c r="PVW359" s="23"/>
      <c r="PVX359" s="23"/>
      <c r="PVY359" s="23"/>
      <c r="PVZ359" s="23"/>
      <c r="PWA359" s="23"/>
      <c r="PWB359" s="23"/>
      <c r="PWC359" s="23"/>
      <c r="PWD359" s="23"/>
      <c r="PWE359" s="23"/>
      <c r="PWF359" s="23"/>
      <c r="PWG359" s="23"/>
      <c r="PWH359" s="23"/>
      <c r="PWI359" s="23"/>
      <c r="PWJ359" s="23"/>
      <c r="PWK359" s="23"/>
      <c r="PWL359" s="23"/>
      <c r="PWM359" s="23"/>
      <c r="PWN359" s="23"/>
      <c r="PWO359" s="23"/>
      <c r="PWP359" s="23"/>
      <c r="PWQ359" s="23"/>
      <c r="PWR359" s="23"/>
      <c r="PWS359" s="23"/>
      <c r="PWT359" s="23"/>
      <c r="PWU359" s="23"/>
      <c r="PWV359" s="23"/>
      <c r="PWW359" s="23"/>
      <c r="PWX359" s="23"/>
      <c r="PWY359" s="23"/>
      <c r="PWZ359" s="23"/>
      <c r="PXA359" s="23"/>
      <c r="PXB359" s="23"/>
      <c r="PXC359" s="23"/>
      <c r="PXD359" s="23"/>
      <c r="PXE359" s="23"/>
      <c r="PXF359" s="23"/>
      <c r="PXG359" s="23"/>
      <c r="PXH359" s="23"/>
      <c r="PXI359" s="23"/>
      <c r="PXJ359" s="23"/>
      <c r="PXK359" s="23"/>
      <c r="PXL359" s="23"/>
      <c r="PXM359" s="23"/>
      <c r="PXN359" s="23"/>
      <c r="PXO359" s="23"/>
      <c r="PXP359" s="23"/>
      <c r="PXQ359" s="23"/>
      <c r="PXR359" s="23"/>
      <c r="PXS359" s="23"/>
      <c r="PXT359" s="23"/>
      <c r="PXU359" s="23"/>
      <c r="PXV359" s="23"/>
      <c r="PXW359" s="23"/>
      <c r="PXX359" s="23"/>
      <c r="PXY359" s="23"/>
      <c r="PXZ359" s="23"/>
      <c r="PYA359" s="23"/>
      <c r="PYB359" s="23"/>
      <c r="PYC359" s="23"/>
      <c r="PYD359" s="23"/>
      <c r="PYE359" s="23"/>
      <c r="PYF359" s="23"/>
      <c r="PYG359" s="23"/>
      <c r="PYH359" s="23"/>
      <c r="PYI359" s="23"/>
      <c r="PYJ359" s="23"/>
      <c r="PYK359" s="23"/>
      <c r="PYL359" s="23"/>
      <c r="PYM359" s="23"/>
      <c r="PYN359" s="23"/>
      <c r="PYO359" s="23"/>
      <c r="PYP359" s="23"/>
      <c r="PYQ359" s="23"/>
      <c r="PYR359" s="23"/>
      <c r="PYS359" s="23"/>
      <c r="PYT359" s="23"/>
      <c r="PYU359" s="23"/>
      <c r="PYV359" s="23"/>
      <c r="PYW359" s="23"/>
      <c r="PYX359" s="23"/>
      <c r="PYY359" s="23"/>
      <c r="PYZ359" s="23"/>
      <c r="PZA359" s="23"/>
      <c r="PZB359" s="23"/>
      <c r="PZC359" s="23"/>
      <c r="PZD359" s="23"/>
      <c r="PZE359" s="23"/>
      <c r="PZF359" s="23"/>
      <c r="PZG359" s="23"/>
      <c r="PZH359" s="23"/>
      <c r="PZI359" s="23"/>
      <c r="PZJ359" s="23"/>
      <c r="PZK359" s="23"/>
      <c r="PZL359" s="23"/>
      <c r="PZM359" s="23"/>
      <c r="PZN359" s="23"/>
      <c r="PZO359" s="23"/>
      <c r="PZP359" s="23"/>
      <c r="PZQ359" s="23"/>
      <c r="PZR359" s="23"/>
      <c r="PZS359" s="23"/>
      <c r="PZT359" s="23"/>
      <c r="PZU359" s="23"/>
      <c r="PZV359" s="23"/>
      <c r="PZW359" s="23"/>
      <c r="PZX359" s="23"/>
      <c r="PZY359" s="23"/>
      <c r="PZZ359" s="23"/>
      <c r="QAA359" s="23"/>
      <c r="QAB359" s="23"/>
      <c r="QAC359" s="23"/>
      <c r="QAD359" s="23"/>
      <c r="QAE359" s="23"/>
      <c r="QAF359" s="23"/>
      <c r="QAG359" s="23"/>
      <c r="QAH359" s="23"/>
      <c r="QAI359" s="23"/>
      <c r="QAJ359" s="23"/>
      <c r="QAK359" s="23"/>
      <c r="QAL359" s="23"/>
      <c r="QAM359" s="23"/>
      <c r="QAN359" s="23"/>
      <c r="QAO359" s="23"/>
      <c r="QAP359" s="23"/>
      <c r="QAQ359" s="23"/>
      <c r="QAR359" s="23"/>
      <c r="QAS359" s="23"/>
      <c r="QAT359" s="23"/>
      <c r="QAU359" s="23"/>
      <c r="QAV359" s="23"/>
      <c r="QAW359" s="23"/>
      <c r="QAX359" s="23"/>
      <c r="QAY359" s="23"/>
      <c r="QAZ359" s="23"/>
      <c r="QBA359" s="23"/>
      <c r="QBB359" s="23"/>
      <c r="QBC359" s="23"/>
      <c r="QBD359" s="23"/>
      <c r="QBE359" s="23"/>
      <c r="QBF359" s="23"/>
      <c r="QBG359" s="23"/>
      <c r="QBH359" s="23"/>
      <c r="QBI359" s="23"/>
      <c r="QBJ359" s="23"/>
      <c r="QBK359" s="23"/>
      <c r="QBL359" s="23"/>
      <c r="QBM359" s="23"/>
      <c r="QBN359" s="23"/>
      <c r="QBO359" s="23"/>
      <c r="QBP359" s="23"/>
      <c r="QBQ359" s="23"/>
      <c r="QBR359" s="23"/>
      <c r="QBS359" s="23"/>
      <c r="QBT359" s="23"/>
      <c r="QBU359" s="23"/>
      <c r="QBV359" s="23"/>
      <c r="QBW359" s="23"/>
      <c r="QBX359" s="23"/>
      <c r="QBY359" s="23"/>
      <c r="QBZ359" s="23"/>
      <c r="QCA359" s="23"/>
      <c r="QCB359" s="23"/>
      <c r="QCC359" s="23"/>
      <c r="QCD359" s="23"/>
      <c r="QCE359" s="23"/>
      <c r="QCF359" s="23"/>
      <c r="QCG359" s="23"/>
      <c r="QCH359" s="23"/>
      <c r="QCI359" s="23"/>
      <c r="QCJ359" s="23"/>
      <c r="QCK359" s="23"/>
      <c r="QCL359" s="23"/>
      <c r="QCM359" s="23"/>
      <c r="QCN359" s="23"/>
      <c r="QCO359" s="23"/>
      <c r="QCP359" s="23"/>
      <c r="QCQ359" s="23"/>
      <c r="QCR359" s="23"/>
      <c r="QCS359" s="23"/>
      <c r="QCT359" s="23"/>
      <c r="QCU359" s="23"/>
      <c r="QCV359" s="23"/>
      <c r="QCW359" s="23"/>
      <c r="QCX359" s="23"/>
      <c r="QCY359" s="23"/>
      <c r="QCZ359" s="23"/>
      <c r="QDA359" s="23"/>
      <c r="QDB359" s="23"/>
      <c r="QDC359" s="23"/>
      <c r="QDD359" s="23"/>
      <c r="QDE359" s="23"/>
      <c r="QDF359" s="23"/>
      <c r="QDG359" s="23"/>
      <c r="QDH359" s="23"/>
      <c r="QDI359" s="23"/>
      <c r="QDJ359" s="23"/>
      <c r="QDK359" s="23"/>
      <c r="QDL359" s="23"/>
      <c r="QDM359" s="23"/>
      <c r="QDN359" s="23"/>
      <c r="QDO359" s="23"/>
      <c r="QDP359" s="23"/>
      <c r="QDQ359" s="23"/>
      <c r="QDR359" s="23"/>
      <c r="QDS359" s="23"/>
      <c r="QDT359" s="23"/>
      <c r="QDU359" s="23"/>
      <c r="QDV359" s="23"/>
      <c r="QDW359" s="23"/>
      <c r="QDX359" s="23"/>
      <c r="QDY359" s="23"/>
      <c r="QDZ359" s="23"/>
      <c r="QEA359" s="23"/>
      <c r="QEB359" s="23"/>
      <c r="QEC359" s="23"/>
      <c r="QED359" s="23"/>
      <c r="QEE359" s="23"/>
      <c r="QEF359" s="23"/>
      <c r="QEG359" s="23"/>
      <c r="QEH359" s="23"/>
      <c r="QEI359" s="23"/>
      <c r="QEJ359" s="23"/>
      <c r="QEK359" s="23"/>
      <c r="QEL359" s="23"/>
      <c r="QEM359" s="23"/>
      <c r="QEN359" s="23"/>
      <c r="QEO359" s="23"/>
      <c r="QEP359" s="23"/>
      <c r="QEQ359" s="23"/>
      <c r="QER359" s="23"/>
      <c r="QES359" s="23"/>
      <c r="QET359" s="23"/>
      <c r="QEU359" s="23"/>
      <c r="QEV359" s="23"/>
      <c r="QEW359" s="23"/>
      <c r="QEX359" s="23"/>
      <c r="QEY359" s="23"/>
      <c r="QEZ359" s="23"/>
      <c r="QFA359" s="23"/>
      <c r="QFB359" s="23"/>
      <c r="QFC359" s="23"/>
      <c r="QFD359" s="23"/>
      <c r="QFE359" s="23"/>
      <c r="QFF359" s="23"/>
      <c r="QFG359" s="23"/>
      <c r="QFH359" s="23"/>
      <c r="QFI359" s="23"/>
      <c r="QFJ359" s="23"/>
      <c r="QFK359" s="23"/>
      <c r="QFL359" s="23"/>
      <c r="QFM359" s="23"/>
      <c r="QFN359" s="23"/>
      <c r="QFO359" s="23"/>
      <c r="QFP359" s="23"/>
      <c r="QFQ359" s="23"/>
      <c r="QFR359" s="23"/>
      <c r="QFS359" s="23"/>
      <c r="QFT359" s="23"/>
      <c r="QFU359" s="23"/>
      <c r="QFV359" s="23"/>
      <c r="QFW359" s="23"/>
      <c r="QFX359" s="23"/>
      <c r="QFY359" s="23"/>
      <c r="QFZ359" s="23"/>
      <c r="QGA359" s="23"/>
      <c r="QGB359" s="23"/>
      <c r="QGC359" s="23"/>
      <c r="QGD359" s="23"/>
      <c r="QGE359" s="23"/>
      <c r="QGF359" s="23"/>
      <c r="QGG359" s="23"/>
      <c r="QGH359" s="23"/>
      <c r="QGI359" s="23"/>
      <c r="QGJ359" s="23"/>
      <c r="QGK359" s="23"/>
      <c r="QGL359" s="23"/>
      <c r="QGM359" s="23"/>
      <c r="QGN359" s="23"/>
      <c r="QGO359" s="23"/>
      <c r="QGP359" s="23"/>
      <c r="QGQ359" s="23"/>
      <c r="QGR359" s="23"/>
      <c r="QGS359" s="23"/>
      <c r="QGT359" s="23"/>
      <c r="QGU359" s="23"/>
      <c r="QGV359" s="23"/>
      <c r="QGW359" s="23"/>
      <c r="QGX359" s="23"/>
      <c r="QGY359" s="23"/>
      <c r="QGZ359" s="23"/>
      <c r="QHA359" s="23"/>
      <c r="QHB359" s="23"/>
      <c r="QHC359" s="23"/>
      <c r="QHD359" s="23"/>
      <c r="QHE359" s="23"/>
      <c r="QHF359" s="23"/>
      <c r="QHG359" s="23"/>
      <c r="QHH359" s="23"/>
      <c r="QHI359" s="23"/>
      <c r="QHJ359" s="23"/>
      <c r="QHK359" s="23"/>
      <c r="QHL359" s="23"/>
      <c r="QHM359" s="23"/>
      <c r="QHN359" s="23"/>
      <c r="QHO359" s="23"/>
      <c r="QHP359" s="23"/>
      <c r="QHQ359" s="23"/>
      <c r="QHR359" s="23"/>
      <c r="QHS359" s="23"/>
      <c r="QHT359" s="23"/>
      <c r="QHU359" s="23"/>
      <c r="QHV359" s="23"/>
      <c r="QHW359" s="23"/>
      <c r="QHX359" s="23"/>
      <c r="QHY359" s="23"/>
      <c r="QHZ359" s="23"/>
      <c r="QIA359" s="23"/>
      <c r="QIB359" s="23"/>
      <c r="QIC359" s="23"/>
      <c r="QID359" s="23"/>
      <c r="QIE359" s="23"/>
      <c r="QIF359" s="23"/>
      <c r="QIG359" s="23"/>
      <c r="QIH359" s="23"/>
      <c r="QII359" s="23"/>
      <c r="QIJ359" s="23"/>
      <c r="QIK359" s="23"/>
      <c r="QIL359" s="23"/>
      <c r="QIM359" s="23"/>
      <c r="QIN359" s="23"/>
      <c r="QIO359" s="23"/>
      <c r="QIP359" s="23"/>
      <c r="QIQ359" s="23"/>
      <c r="QIR359" s="23"/>
      <c r="QIS359" s="23"/>
      <c r="QIT359" s="23"/>
      <c r="QIU359" s="23"/>
      <c r="QIV359" s="23"/>
      <c r="QIW359" s="23"/>
      <c r="QIX359" s="23"/>
      <c r="QIY359" s="23"/>
      <c r="QIZ359" s="23"/>
      <c r="QJA359" s="23"/>
      <c r="QJB359" s="23"/>
      <c r="QJC359" s="23"/>
      <c r="QJD359" s="23"/>
      <c r="QJE359" s="23"/>
      <c r="QJF359" s="23"/>
      <c r="QJG359" s="23"/>
      <c r="QJH359" s="23"/>
      <c r="QJI359" s="23"/>
      <c r="QJJ359" s="23"/>
      <c r="QJK359" s="23"/>
      <c r="QJL359" s="23"/>
      <c r="QJM359" s="23"/>
      <c r="QJN359" s="23"/>
      <c r="QJO359" s="23"/>
      <c r="QJP359" s="23"/>
      <c r="QJQ359" s="23"/>
      <c r="QJR359" s="23"/>
      <c r="QJS359" s="23"/>
      <c r="QJT359" s="23"/>
      <c r="QJU359" s="23"/>
      <c r="QJV359" s="23"/>
      <c r="QJW359" s="23"/>
      <c r="QJX359" s="23"/>
      <c r="QJY359" s="23"/>
      <c r="QJZ359" s="23"/>
      <c r="QKA359" s="23"/>
      <c r="QKB359" s="23"/>
      <c r="QKC359" s="23"/>
      <c r="QKD359" s="23"/>
      <c r="QKE359" s="23"/>
      <c r="QKF359" s="23"/>
      <c r="QKG359" s="23"/>
      <c r="QKH359" s="23"/>
      <c r="QKI359" s="23"/>
      <c r="QKJ359" s="23"/>
      <c r="QKK359" s="23"/>
      <c r="QKL359" s="23"/>
      <c r="QKM359" s="23"/>
      <c r="QKN359" s="23"/>
      <c r="QKO359" s="23"/>
      <c r="QKP359" s="23"/>
      <c r="QKQ359" s="23"/>
      <c r="QKR359" s="23"/>
      <c r="QKS359" s="23"/>
      <c r="QKT359" s="23"/>
      <c r="QKU359" s="23"/>
      <c r="QKV359" s="23"/>
      <c r="QKW359" s="23"/>
      <c r="QKX359" s="23"/>
      <c r="QKY359" s="23"/>
      <c r="QKZ359" s="23"/>
      <c r="QLA359" s="23"/>
      <c r="QLB359" s="23"/>
      <c r="QLC359" s="23"/>
      <c r="QLD359" s="23"/>
      <c r="QLE359" s="23"/>
      <c r="QLF359" s="23"/>
      <c r="QLG359" s="23"/>
      <c r="QLH359" s="23"/>
      <c r="QLI359" s="23"/>
      <c r="QLJ359" s="23"/>
      <c r="QLK359" s="23"/>
      <c r="QLL359" s="23"/>
      <c r="QLM359" s="23"/>
      <c r="QLN359" s="23"/>
      <c r="QLO359" s="23"/>
      <c r="QLP359" s="23"/>
      <c r="QLQ359" s="23"/>
      <c r="QLR359" s="23"/>
      <c r="QLS359" s="23"/>
      <c r="QLT359" s="23"/>
      <c r="QLU359" s="23"/>
      <c r="QLV359" s="23"/>
      <c r="QLW359" s="23"/>
      <c r="QLX359" s="23"/>
      <c r="QLY359" s="23"/>
      <c r="QLZ359" s="23"/>
      <c r="QMA359" s="23"/>
      <c r="QMB359" s="23"/>
      <c r="QMC359" s="23"/>
      <c r="QMD359" s="23"/>
      <c r="QME359" s="23"/>
      <c r="QMF359" s="23"/>
      <c r="QMG359" s="23"/>
      <c r="QMH359" s="23"/>
      <c r="QMI359" s="23"/>
      <c r="QMJ359" s="23"/>
      <c r="QMK359" s="23"/>
      <c r="QML359" s="23"/>
      <c r="QMM359" s="23"/>
      <c r="QMN359" s="23"/>
      <c r="QMO359" s="23"/>
      <c r="QMP359" s="23"/>
      <c r="QMQ359" s="23"/>
      <c r="QMR359" s="23"/>
      <c r="QMS359" s="23"/>
      <c r="QMT359" s="23"/>
      <c r="QMU359" s="23"/>
      <c r="QMV359" s="23"/>
      <c r="QMW359" s="23"/>
      <c r="QMX359" s="23"/>
      <c r="QMY359" s="23"/>
      <c r="QMZ359" s="23"/>
      <c r="QNA359" s="23"/>
      <c r="QNB359" s="23"/>
      <c r="QNC359" s="23"/>
      <c r="QND359" s="23"/>
      <c r="QNE359" s="23"/>
      <c r="QNF359" s="23"/>
      <c r="QNG359" s="23"/>
      <c r="QNH359" s="23"/>
      <c r="QNI359" s="23"/>
      <c r="QNJ359" s="23"/>
      <c r="QNK359" s="23"/>
      <c r="QNL359" s="23"/>
      <c r="QNM359" s="23"/>
      <c r="QNN359" s="23"/>
      <c r="QNO359" s="23"/>
      <c r="QNP359" s="23"/>
      <c r="QNQ359" s="23"/>
      <c r="QNR359" s="23"/>
      <c r="QNS359" s="23"/>
      <c r="QNT359" s="23"/>
      <c r="QNU359" s="23"/>
      <c r="QNV359" s="23"/>
      <c r="QNW359" s="23"/>
      <c r="QNX359" s="23"/>
      <c r="QNY359" s="23"/>
      <c r="QNZ359" s="23"/>
      <c r="QOA359" s="23"/>
      <c r="QOB359" s="23"/>
      <c r="QOC359" s="23"/>
      <c r="QOD359" s="23"/>
      <c r="QOE359" s="23"/>
      <c r="QOF359" s="23"/>
      <c r="QOG359" s="23"/>
      <c r="QOH359" s="23"/>
      <c r="QOI359" s="23"/>
      <c r="QOJ359" s="23"/>
      <c r="QOK359" s="23"/>
      <c r="QOL359" s="23"/>
      <c r="QOM359" s="23"/>
      <c r="QON359" s="23"/>
      <c r="QOO359" s="23"/>
      <c r="QOP359" s="23"/>
      <c r="QOQ359" s="23"/>
      <c r="QOR359" s="23"/>
      <c r="QOS359" s="23"/>
      <c r="QOT359" s="23"/>
      <c r="QOU359" s="23"/>
      <c r="QOV359" s="23"/>
      <c r="QOW359" s="23"/>
      <c r="QOX359" s="23"/>
      <c r="QOY359" s="23"/>
      <c r="QOZ359" s="23"/>
      <c r="QPA359" s="23"/>
      <c r="QPB359" s="23"/>
      <c r="QPC359" s="23"/>
      <c r="QPD359" s="23"/>
      <c r="QPE359" s="23"/>
      <c r="QPF359" s="23"/>
      <c r="QPG359" s="23"/>
      <c r="QPH359" s="23"/>
      <c r="QPI359" s="23"/>
      <c r="QPJ359" s="23"/>
      <c r="QPK359" s="23"/>
      <c r="QPL359" s="23"/>
      <c r="QPM359" s="23"/>
      <c r="QPN359" s="23"/>
      <c r="QPO359" s="23"/>
      <c r="QPP359" s="23"/>
      <c r="QPQ359" s="23"/>
      <c r="QPR359" s="23"/>
      <c r="QPS359" s="23"/>
      <c r="QPT359" s="23"/>
      <c r="QPU359" s="23"/>
      <c r="QPV359" s="23"/>
      <c r="QPW359" s="23"/>
      <c r="QPX359" s="23"/>
      <c r="QPY359" s="23"/>
      <c r="QPZ359" s="23"/>
      <c r="QQA359" s="23"/>
      <c r="QQB359" s="23"/>
      <c r="QQC359" s="23"/>
      <c r="QQD359" s="23"/>
      <c r="QQE359" s="23"/>
      <c r="QQF359" s="23"/>
      <c r="QQG359" s="23"/>
      <c r="QQH359" s="23"/>
      <c r="QQI359" s="23"/>
      <c r="QQJ359" s="23"/>
      <c r="QQK359" s="23"/>
      <c r="QQL359" s="23"/>
      <c r="QQM359" s="23"/>
      <c r="QQN359" s="23"/>
      <c r="QQO359" s="23"/>
      <c r="QQP359" s="23"/>
      <c r="QQQ359" s="23"/>
      <c r="QQR359" s="23"/>
      <c r="QQS359" s="23"/>
      <c r="QQT359" s="23"/>
      <c r="QQU359" s="23"/>
      <c r="QQV359" s="23"/>
      <c r="QQW359" s="23"/>
      <c r="QQX359" s="23"/>
      <c r="QQY359" s="23"/>
      <c r="QQZ359" s="23"/>
      <c r="QRA359" s="23"/>
      <c r="QRB359" s="23"/>
      <c r="QRC359" s="23"/>
      <c r="QRD359" s="23"/>
      <c r="QRE359" s="23"/>
      <c r="QRF359" s="23"/>
      <c r="QRG359" s="23"/>
      <c r="QRH359" s="23"/>
      <c r="QRI359" s="23"/>
      <c r="QRJ359" s="23"/>
      <c r="QRK359" s="23"/>
      <c r="QRL359" s="23"/>
      <c r="QRM359" s="23"/>
      <c r="QRN359" s="23"/>
      <c r="QRO359" s="23"/>
      <c r="QRP359" s="23"/>
      <c r="QRQ359" s="23"/>
      <c r="QRR359" s="23"/>
      <c r="QRS359" s="23"/>
      <c r="QRT359" s="23"/>
      <c r="QRU359" s="23"/>
      <c r="QRV359" s="23"/>
      <c r="QRW359" s="23"/>
      <c r="QRX359" s="23"/>
      <c r="QRY359" s="23"/>
      <c r="QRZ359" s="23"/>
      <c r="QSA359" s="23"/>
      <c r="QSB359" s="23"/>
      <c r="QSC359" s="23"/>
      <c r="QSD359" s="23"/>
      <c r="QSE359" s="23"/>
      <c r="QSF359" s="23"/>
      <c r="QSG359" s="23"/>
      <c r="QSH359" s="23"/>
      <c r="QSI359" s="23"/>
      <c r="QSJ359" s="23"/>
      <c r="QSK359" s="23"/>
      <c r="QSL359" s="23"/>
      <c r="QSM359" s="23"/>
      <c r="QSN359" s="23"/>
      <c r="QSO359" s="23"/>
      <c r="QSP359" s="23"/>
      <c r="QSQ359" s="23"/>
      <c r="QSR359" s="23"/>
      <c r="QSS359" s="23"/>
      <c r="QST359" s="23"/>
      <c r="QSU359" s="23"/>
      <c r="QSV359" s="23"/>
      <c r="QSW359" s="23"/>
      <c r="QSX359" s="23"/>
      <c r="QSY359" s="23"/>
      <c r="QSZ359" s="23"/>
      <c r="QTA359" s="23"/>
      <c r="QTB359" s="23"/>
      <c r="QTC359" s="23"/>
      <c r="QTD359" s="23"/>
      <c r="QTE359" s="23"/>
      <c r="QTF359" s="23"/>
      <c r="QTG359" s="23"/>
      <c r="QTH359" s="23"/>
      <c r="QTI359" s="23"/>
      <c r="QTJ359" s="23"/>
      <c r="QTK359" s="23"/>
      <c r="QTL359" s="23"/>
      <c r="QTM359" s="23"/>
      <c r="QTN359" s="23"/>
      <c r="QTO359" s="23"/>
      <c r="QTP359" s="23"/>
      <c r="QTQ359" s="23"/>
      <c r="QTR359" s="23"/>
      <c r="QTS359" s="23"/>
      <c r="QTT359" s="23"/>
      <c r="QTU359" s="23"/>
      <c r="QTV359" s="23"/>
      <c r="QTW359" s="23"/>
      <c r="QTX359" s="23"/>
      <c r="QTY359" s="23"/>
      <c r="QTZ359" s="23"/>
      <c r="QUA359" s="23"/>
      <c r="QUB359" s="23"/>
      <c r="QUC359" s="23"/>
      <c r="QUD359" s="23"/>
      <c r="QUE359" s="23"/>
      <c r="QUF359" s="23"/>
      <c r="QUG359" s="23"/>
      <c r="QUH359" s="23"/>
      <c r="QUI359" s="23"/>
      <c r="QUJ359" s="23"/>
      <c r="QUK359" s="23"/>
      <c r="QUL359" s="23"/>
      <c r="QUM359" s="23"/>
      <c r="QUN359" s="23"/>
      <c r="QUO359" s="23"/>
      <c r="QUP359" s="23"/>
      <c r="QUQ359" s="23"/>
      <c r="QUR359" s="23"/>
      <c r="QUS359" s="23"/>
      <c r="QUT359" s="23"/>
      <c r="QUU359" s="23"/>
      <c r="QUV359" s="23"/>
      <c r="QUW359" s="23"/>
      <c r="QUX359" s="23"/>
      <c r="QUY359" s="23"/>
      <c r="QUZ359" s="23"/>
      <c r="QVA359" s="23"/>
      <c r="QVB359" s="23"/>
      <c r="QVC359" s="23"/>
      <c r="QVD359" s="23"/>
      <c r="QVE359" s="23"/>
      <c r="QVF359" s="23"/>
      <c r="QVG359" s="23"/>
      <c r="QVH359" s="23"/>
      <c r="QVI359" s="23"/>
      <c r="QVJ359" s="23"/>
      <c r="QVK359" s="23"/>
      <c r="QVL359" s="23"/>
      <c r="QVM359" s="23"/>
      <c r="QVN359" s="23"/>
      <c r="QVO359" s="23"/>
      <c r="QVP359" s="23"/>
      <c r="QVQ359" s="23"/>
      <c r="QVR359" s="23"/>
      <c r="QVS359" s="23"/>
      <c r="QVT359" s="23"/>
      <c r="QVU359" s="23"/>
      <c r="QVV359" s="23"/>
      <c r="QVW359" s="23"/>
      <c r="QVX359" s="23"/>
      <c r="QVY359" s="23"/>
      <c r="QVZ359" s="23"/>
      <c r="QWA359" s="23"/>
      <c r="QWB359" s="23"/>
      <c r="QWC359" s="23"/>
      <c r="QWD359" s="23"/>
      <c r="QWE359" s="23"/>
      <c r="QWF359" s="23"/>
      <c r="QWG359" s="23"/>
      <c r="QWH359" s="23"/>
      <c r="QWI359" s="23"/>
      <c r="QWJ359" s="23"/>
      <c r="QWK359" s="23"/>
      <c r="QWL359" s="23"/>
      <c r="QWM359" s="23"/>
      <c r="QWN359" s="23"/>
      <c r="QWO359" s="23"/>
      <c r="QWP359" s="23"/>
      <c r="QWQ359" s="23"/>
      <c r="QWR359" s="23"/>
      <c r="QWS359" s="23"/>
      <c r="QWT359" s="23"/>
      <c r="QWU359" s="23"/>
      <c r="QWV359" s="23"/>
      <c r="QWW359" s="23"/>
      <c r="QWX359" s="23"/>
      <c r="QWY359" s="23"/>
      <c r="QWZ359" s="23"/>
      <c r="QXA359" s="23"/>
      <c r="QXB359" s="23"/>
      <c r="QXC359" s="23"/>
      <c r="QXD359" s="23"/>
      <c r="QXE359" s="23"/>
      <c r="QXF359" s="23"/>
      <c r="QXG359" s="23"/>
      <c r="QXH359" s="23"/>
      <c r="QXI359" s="23"/>
      <c r="QXJ359" s="23"/>
      <c r="QXK359" s="23"/>
      <c r="QXL359" s="23"/>
      <c r="QXM359" s="23"/>
      <c r="QXN359" s="23"/>
      <c r="QXO359" s="23"/>
      <c r="QXP359" s="23"/>
      <c r="QXQ359" s="23"/>
      <c r="QXR359" s="23"/>
      <c r="QXS359" s="23"/>
      <c r="QXT359" s="23"/>
      <c r="QXU359" s="23"/>
      <c r="QXV359" s="23"/>
      <c r="QXW359" s="23"/>
      <c r="QXX359" s="23"/>
      <c r="QXY359" s="23"/>
      <c r="QXZ359" s="23"/>
      <c r="QYA359" s="23"/>
      <c r="QYB359" s="23"/>
      <c r="QYC359" s="23"/>
      <c r="QYD359" s="23"/>
      <c r="QYE359" s="23"/>
      <c r="QYF359" s="23"/>
      <c r="QYG359" s="23"/>
      <c r="QYH359" s="23"/>
      <c r="QYI359" s="23"/>
      <c r="QYJ359" s="23"/>
      <c r="QYK359" s="23"/>
      <c r="QYL359" s="23"/>
      <c r="QYM359" s="23"/>
      <c r="QYN359" s="23"/>
      <c r="QYO359" s="23"/>
      <c r="QYP359" s="23"/>
      <c r="QYQ359" s="23"/>
      <c r="QYR359" s="23"/>
      <c r="QYS359" s="23"/>
      <c r="QYT359" s="23"/>
      <c r="QYU359" s="23"/>
      <c r="QYV359" s="23"/>
      <c r="QYW359" s="23"/>
      <c r="QYX359" s="23"/>
      <c r="QYY359" s="23"/>
      <c r="QYZ359" s="23"/>
      <c r="QZA359" s="23"/>
      <c r="QZB359" s="23"/>
      <c r="QZC359" s="23"/>
      <c r="QZD359" s="23"/>
      <c r="QZE359" s="23"/>
      <c r="QZF359" s="23"/>
      <c r="QZG359" s="23"/>
      <c r="QZH359" s="23"/>
      <c r="QZI359" s="23"/>
      <c r="QZJ359" s="23"/>
      <c r="QZK359" s="23"/>
      <c r="QZL359" s="23"/>
      <c r="QZM359" s="23"/>
      <c r="QZN359" s="23"/>
      <c r="QZO359" s="23"/>
      <c r="QZP359" s="23"/>
      <c r="QZQ359" s="23"/>
      <c r="QZR359" s="23"/>
      <c r="QZS359" s="23"/>
      <c r="QZT359" s="23"/>
      <c r="QZU359" s="23"/>
      <c r="QZV359" s="23"/>
      <c r="QZW359" s="23"/>
      <c r="QZX359" s="23"/>
      <c r="QZY359" s="23"/>
      <c r="QZZ359" s="23"/>
      <c r="RAA359" s="23"/>
      <c r="RAB359" s="23"/>
      <c r="RAC359" s="23"/>
      <c r="RAD359" s="23"/>
      <c r="RAE359" s="23"/>
      <c r="RAF359" s="23"/>
      <c r="RAG359" s="23"/>
      <c r="RAH359" s="23"/>
      <c r="RAI359" s="23"/>
      <c r="RAJ359" s="23"/>
      <c r="RAK359" s="23"/>
      <c r="RAL359" s="23"/>
      <c r="RAM359" s="23"/>
      <c r="RAN359" s="23"/>
      <c r="RAO359" s="23"/>
      <c r="RAP359" s="23"/>
      <c r="RAQ359" s="23"/>
      <c r="RAR359" s="23"/>
      <c r="RAS359" s="23"/>
      <c r="RAT359" s="23"/>
      <c r="RAU359" s="23"/>
      <c r="RAV359" s="23"/>
      <c r="RAW359" s="23"/>
      <c r="RAX359" s="23"/>
      <c r="RAY359" s="23"/>
      <c r="RAZ359" s="23"/>
      <c r="RBA359" s="23"/>
      <c r="RBB359" s="23"/>
      <c r="RBC359" s="23"/>
      <c r="RBD359" s="23"/>
      <c r="RBE359" s="23"/>
      <c r="RBF359" s="23"/>
      <c r="RBG359" s="23"/>
      <c r="RBH359" s="23"/>
      <c r="RBI359" s="23"/>
      <c r="RBJ359" s="23"/>
      <c r="RBK359" s="23"/>
      <c r="RBL359" s="23"/>
      <c r="RBM359" s="23"/>
      <c r="RBN359" s="23"/>
      <c r="RBO359" s="23"/>
      <c r="RBP359" s="23"/>
      <c r="RBQ359" s="23"/>
      <c r="RBR359" s="23"/>
      <c r="RBS359" s="23"/>
      <c r="RBT359" s="23"/>
      <c r="RBU359" s="23"/>
      <c r="RBV359" s="23"/>
      <c r="RBW359" s="23"/>
      <c r="RBX359" s="23"/>
      <c r="RBY359" s="23"/>
      <c r="RBZ359" s="23"/>
      <c r="RCA359" s="23"/>
      <c r="RCB359" s="23"/>
      <c r="RCC359" s="23"/>
      <c r="RCD359" s="23"/>
      <c r="RCE359" s="23"/>
      <c r="RCF359" s="23"/>
      <c r="RCG359" s="23"/>
      <c r="RCH359" s="23"/>
      <c r="RCI359" s="23"/>
      <c r="RCJ359" s="23"/>
      <c r="RCK359" s="23"/>
      <c r="RCL359" s="23"/>
      <c r="RCM359" s="23"/>
      <c r="RCN359" s="23"/>
      <c r="RCO359" s="23"/>
      <c r="RCP359" s="23"/>
      <c r="RCQ359" s="23"/>
      <c r="RCR359" s="23"/>
      <c r="RCS359" s="23"/>
      <c r="RCT359" s="23"/>
      <c r="RCU359" s="23"/>
      <c r="RCV359" s="23"/>
      <c r="RCW359" s="23"/>
      <c r="RCX359" s="23"/>
      <c r="RCY359" s="23"/>
      <c r="RCZ359" s="23"/>
      <c r="RDA359" s="23"/>
      <c r="RDB359" s="23"/>
      <c r="RDC359" s="23"/>
      <c r="RDD359" s="23"/>
      <c r="RDE359" s="23"/>
      <c r="RDF359" s="23"/>
      <c r="RDG359" s="23"/>
      <c r="RDH359" s="23"/>
      <c r="RDI359" s="23"/>
      <c r="RDJ359" s="23"/>
      <c r="RDK359" s="23"/>
      <c r="RDL359" s="23"/>
      <c r="RDM359" s="23"/>
      <c r="RDN359" s="23"/>
      <c r="RDO359" s="23"/>
      <c r="RDP359" s="23"/>
      <c r="RDQ359" s="23"/>
      <c r="RDR359" s="23"/>
      <c r="RDS359" s="23"/>
      <c r="RDT359" s="23"/>
      <c r="RDU359" s="23"/>
      <c r="RDV359" s="23"/>
      <c r="RDW359" s="23"/>
      <c r="RDX359" s="23"/>
      <c r="RDY359" s="23"/>
      <c r="RDZ359" s="23"/>
      <c r="REA359" s="23"/>
      <c r="REB359" s="23"/>
      <c r="REC359" s="23"/>
      <c r="RED359" s="23"/>
      <c r="REE359" s="23"/>
      <c r="REF359" s="23"/>
      <c r="REG359" s="23"/>
      <c r="REH359" s="23"/>
      <c r="REI359" s="23"/>
      <c r="REJ359" s="23"/>
      <c r="REK359" s="23"/>
      <c r="REL359" s="23"/>
      <c r="REM359" s="23"/>
      <c r="REN359" s="23"/>
      <c r="REO359" s="23"/>
      <c r="REP359" s="23"/>
      <c r="REQ359" s="23"/>
      <c r="RER359" s="23"/>
      <c r="RES359" s="23"/>
      <c r="RET359" s="23"/>
      <c r="REU359" s="23"/>
      <c r="REV359" s="23"/>
      <c r="REW359" s="23"/>
      <c r="REX359" s="23"/>
      <c r="REY359" s="23"/>
      <c r="REZ359" s="23"/>
      <c r="RFA359" s="23"/>
      <c r="RFB359" s="23"/>
      <c r="RFC359" s="23"/>
      <c r="RFD359" s="23"/>
      <c r="RFE359" s="23"/>
      <c r="RFF359" s="23"/>
      <c r="RFG359" s="23"/>
      <c r="RFH359" s="23"/>
      <c r="RFI359" s="23"/>
      <c r="RFJ359" s="23"/>
      <c r="RFK359" s="23"/>
      <c r="RFL359" s="23"/>
      <c r="RFM359" s="23"/>
      <c r="RFN359" s="23"/>
      <c r="RFO359" s="23"/>
      <c r="RFP359" s="23"/>
      <c r="RFQ359" s="23"/>
      <c r="RFR359" s="23"/>
      <c r="RFS359" s="23"/>
      <c r="RFT359" s="23"/>
      <c r="RFU359" s="23"/>
      <c r="RFV359" s="23"/>
      <c r="RFW359" s="23"/>
      <c r="RFX359" s="23"/>
      <c r="RFY359" s="23"/>
      <c r="RFZ359" s="23"/>
      <c r="RGA359" s="23"/>
      <c r="RGB359" s="23"/>
      <c r="RGC359" s="23"/>
      <c r="RGD359" s="23"/>
      <c r="RGE359" s="23"/>
      <c r="RGF359" s="23"/>
      <c r="RGG359" s="23"/>
      <c r="RGH359" s="23"/>
      <c r="RGI359" s="23"/>
      <c r="RGJ359" s="23"/>
      <c r="RGK359" s="23"/>
      <c r="RGL359" s="23"/>
      <c r="RGM359" s="23"/>
      <c r="RGN359" s="23"/>
      <c r="RGO359" s="23"/>
      <c r="RGP359" s="23"/>
      <c r="RGQ359" s="23"/>
      <c r="RGR359" s="23"/>
      <c r="RGS359" s="23"/>
      <c r="RGT359" s="23"/>
      <c r="RGU359" s="23"/>
      <c r="RGV359" s="23"/>
      <c r="RGW359" s="23"/>
      <c r="RGX359" s="23"/>
      <c r="RGY359" s="23"/>
      <c r="RGZ359" s="23"/>
      <c r="RHA359" s="23"/>
      <c r="RHB359" s="23"/>
      <c r="RHC359" s="23"/>
      <c r="RHD359" s="23"/>
      <c r="RHE359" s="23"/>
      <c r="RHF359" s="23"/>
      <c r="RHG359" s="23"/>
      <c r="RHH359" s="23"/>
      <c r="RHI359" s="23"/>
      <c r="RHJ359" s="23"/>
      <c r="RHK359" s="23"/>
      <c r="RHL359" s="23"/>
      <c r="RHM359" s="23"/>
      <c r="RHN359" s="23"/>
      <c r="RHO359" s="23"/>
      <c r="RHP359" s="23"/>
      <c r="RHQ359" s="23"/>
      <c r="RHR359" s="23"/>
      <c r="RHS359" s="23"/>
      <c r="RHT359" s="23"/>
      <c r="RHU359" s="23"/>
      <c r="RHV359" s="23"/>
      <c r="RHW359" s="23"/>
      <c r="RHX359" s="23"/>
      <c r="RHY359" s="23"/>
      <c r="RHZ359" s="23"/>
      <c r="RIA359" s="23"/>
      <c r="RIB359" s="23"/>
      <c r="RIC359" s="23"/>
      <c r="RID359" s="23"/>
      <c r="RIE359" s="23"/>
      <c r="RIF359" s="23"/>
      <c r="RIG359" s="23"/>
      <c r="RIH359" s="23"/>
      <c r="RII359" s="23"/>
      <c r="RIJ359" s="23"/>
      <c r="RIK359" s="23"/>
      <c r="RIL359" s="23"/>
      <c r="RIM359" s="23"/>
      <c r="RIN359" s="23"/>
      <c r="RIO359" s="23"/>
      <c r="RIP359" s="23"/>
      <c r="RIQ359" s="23"/>
      <c r="RIR359" s="23"/>
      <c r="RIS359" s="23"/>
      <c r="RIT359" s="23"/>
      <c r="RIU359" s="23"/>
      <c r="RIV359" s="23"/>
      <c r="RIW359" s="23"/>
      <c r="RIX359" s="23"/>
      <c r="RIY359" s="23"/>
      <c r="RIZ359" s="23"/>
      <c r="RJA359" s="23"/>
      <c r="RJB359" s="23"/>
      <c r="RJC359" s="23"/>
      <c r="RJD359" s="23"/>
      <c r="RJE359" s="23"/>
      <c r="RJF359" s="23"/>
      <c r="RJG359" s="23"/>
      <c r="RJH359" s="23"/>
      <c r="RJI359" s="23"/>
      <c r="RJJ359" s="23"/>
      <c r="RJK359" s="23"/>
      <c r="RJL359" s="23"/>
      <c r="RJM359" s="23"/>
      <c r="RJN359" s="23"/>
      <c r="RJO359" s="23"/>
      <c r="RJP359" s="23"/>
      <c r="RJQ359" s="23"/>
      <c r="RJR359" s="23"/>
      <c r="RJS359" s="23"/>
      <c r="RJT359" s="23"/>
      <c r="RJU359" s="23"/>
      <c r="RJV359" s="23"/>
      <c r="RJW359" s="23"/>
      <c r="RJX359" s="23"/>
      <c r="RJY359" s="23"/>
      <c r="RJZ359" s="23"/>
      <c r="RKA359" s="23"/>
      <c r="RKB359" s="23"/>
      <c r="RKC359" s="23"/>
      <c r="RKD359" s="23"/>
      <c r="RKE359" s="23"/>
      <c r="RKF359" s="23"/>
      <c r="RKG359" s="23"/>
      <c r="RKH359" s="23"/>
      <c r="RKI359" s="23"/>
      <c r="RKJ359" s="23"/>
      <c r="RKK359" s="23"/>
      <c r="RKL359" s="23"/>
      <c r="RKM359" s="23"/>
      <c r="RKN359" s="23"/>
      <c r="RKO359" s="23"/>
      <c r="RKP359" s="23"/>
      <c r="RKQ359" s="23"/>
      <c r="RKR359" s="23"/>
      <c r="RKS359" s="23"/>
      <c r="RKT359" s="23"/>
      <c r="RKU359" s="23"/>
      <c r="RKV359" s="23"/>
      <c r="RKW359" s="23"/>
      <c r="RKX359" s="23"/>
      <c r="RKY359" s="23"/>
      <c r="RKZ359" s="23"/>
      <c r="RLA359" s="23"/>
      <c r="RLB359" s="23"/>
      <c r="RLC359" s="23"/>
      <c r="RLD359" s="23"/>
      <c r="RLE359" s="23"/>
      <c r="RLF359" s="23"/>
      <c r="RLG359" s="23"/>
      <c r="RLH359" s="23"/>
      <c r="RLI359" s="23"/>
      <c r="RLJ359" s="23"/>
      <c r="RLK359" s="23"/>
      <c r="RLL359" s="23"/>
      <c r="RLM359" s="23"/>
      <c r="RLN359" s="23"/>
      <c r="RLO359" s="23"/>
      <c r="RLP359" s="23"/>
      <c r="RLQ359" s="23"/>
      <c r="RLR359" s="23"/>
      <c r="RLS359" s="23"/>
      <c r="RLT359" s="23"/>
      <c r="RLU359" s="23"/>
      <c r="RLV359" s="23"/>
      <c r="RLW359" s="23"/>
      <c r="RLX359" s="23"/>
      <c r="RLY359" s="23"/>
      <c r="RLZ359" s="23"/>
      <c r="RMA359" s="23"/>
      <c r="RMB359" s="23"/>
      <c r="RMC359" s="23"/>
      <c r="RMD359" s="23"/>
      <c r="RME359" s="23"/>
      <c r="RMF359" s="23"/>
      <c r="RMG359" s="23"/>
      <c r="RMH359" s="23"/>
      <c r="RMI359" s="23"/>
      <c r="RMJ359" s="23"/>
      <c r="RMK359" s="23"/>
      <c r="RML359" s="23"/>
      <c r="RMM359" s="23"/>
      <c r="RMN359" s="23"/>
      <c r="RMO359" s="23"/>
      <c r="RMP359" s="23"/>
      <c r="RMQ359" s="23"/>
      <c r="RMR359" s="23"/>
      <c r="RMS359" s="23"/>
      <c r="RMT359" s="23"/>
      <c r="RMU359" s="23"/>
      <c r="RMV359" s="23"/>
      <c r="RMW359" s="23"/>
      <c r="RMX359" s="23"/>
      <c r="RMY359" s="23"/>
      <c r="RMZ359" s="23"/>
      <c r="RNA359" s="23"/>
      <c r="RNB359" s="23"/>
      <c r="RNC359" s="23"/>
      <c r="RND359" s="23"/>
      <c r="RNE359" s="23"/>
      <c r="RNF359" s="23"/>
      <c r="RNG359" s="23"/>
      <c r="RNH359" s="23"/>
      <c r="RNI359" s="23"/>
      <c r="RNJ359" s="23"/>
      <c r="RNK359" s="23"/>
      <c r="RNL359" s="23"/>
      <c r="RNM359" s="23"/>
      <c r="RNN359" s="23"/>
      <c r="RNO359" s="23"/>
      <c r="RNP359" s="23"/>
      <c r="RNQ359" s="23"/>
      <c r="RNR359" s="23"/>
      <c r="RNS359" s="23"/>
      <c r="RNT359" s="23"/>
      <c r="RNU359" s="23"/>
      <c r="RNV359" s="23"/>
      <c r="RNW359" s="23"/>
      <c r="RNX359" s="23"/>
      <c r="RNY359" s="23"/>
      <c r="RNZ359" s="23"/>
      <c r="ROA359" s="23"/>
      <c r="ROB359" s="23"/>
      <c r="ROC359" s="23"/>
      <c r="ROD359" s="23"/>
      <c r="ROE359" s="23"/>
      <c r="ROF359" s="23"/>
      <c r="ROG359" s="23"/>
      <c r="ROH359" s="23"/>
      <c r="ROI359" s="23"/>
      <c r="ROJ359" s="23"/>
      <c r="ROK359" s="23"/>
      <c r="ROL359" s="23"/>
      <c r="ROM359" s="23"/>
      <c r="RON359" s="23"/>
      <c r="ROO359" s="23"/>
      <c r="ROP359" s="23"/>
      <c r="ROQ359" s="23"/>
      <c r="ROR359" s="23"/>
      <c r="ROS359" s="23"/>
      <c r="ROT359" s="23"/>
      <c r="ROU359" s="23"/>
      <c r="ROV359" s="23"/>
      <c r="ROW359" s="23"/>
      <c r="ROX359" s="23"/>
      <c r="ROY359" s="23"/>
      <c r="ROZ359" s="23"/>
      <c r="RPA359" s="23"/>
      <c r="RPB359" s="23"/>
      <c r="RPC359" s="23"/>
      <c r="RPD359" s="23"/>
      <c r="RPE359" s="23"/>
      <c r="RPF359" s="23"/>
      <c r="RPG359" s="23"/>
      <c r="RPH359" s="23"/>
      <c r="RPI359" s="23"/>
      <c r="RPJ359" s="23"/>
      <c r="RPK359" s="23"/>
      <c r="RPL359" s="23"/>
      <c r="RPM359" s="23"/>
      <c r="RPN359" s="23"/>
      <c r="RPO359" s="23"/>
      <c r="RPP359" s="23"/>
      <c r="RPQ359" s="23"/>
      <c r="RPR359" s="23"/>
      <c r="RPS359" s="23"/>
      <c r="RPT359" s="23"/>
      <c r="RPU359" s="23"/>
      <c r="RPV359" s="23"/>
      <c r="RPW359" s="23"/>
      <c r="RPX359" s="23"/>
      <c r="RPY359" s="23"/>
      <c r="RPZ359" s="23"/>
      <c r="RQA359" s="23"/>
      <c r="RQB359" s="23"/>
      <c r="RQC359" s="23"/>
      <c r="RQD359" s="23"/>
      <c r="RQE359" s="23"/>
      <c r="RQF359" s="23"/>
      <c r="RQG359" s="23"/>
      <c r="RQH359" s="23"/>
      <c r="RQI359" s="23"/>
      <c r="RQJ359" s="23"/>
      <c r="RQK359" s="23"/>
      <c r="RQL359" s="23"/>
      <c r="RQM359" s="23"/>
      <c r="RQN359" s="23"/>
      <c r="RQO359" s="23"/>
      <c r="RQP359" s="23"/>
      <c r="RQQ359" s="23"/>
      <c r="RQR359" s="23"/>
      <c r="RQS359" s="23"/>
      <c r="RQT359" s="23"/>
      <c r="RQU359" s="23"/>
      <c r="RQV359" s="23"/>
      <c r="RQW359" s="23"/>
      <c r="RQX359" s="23"/>
      <c r="RQY359" s="23"/>
      <c r="RQZ359" s="23"/>
      <c r="RRA359" s="23"/>
      <c r="RRB359" s="23"/>
      <c r="RRC359" s="23"/>
      <c r="RRD359" s="23"/>
      <c r="RRE359" s="23"/>
      <c r="RRF359" s="23"/>
      <c r="RRG359" s="23"/>
      <c r="RRH359" s="23"/>
      <c r="RRI359" s="23"/>
      <c r="RRJ359" s="23"/>
      <c r="RRK359" s="23"/>
      <c r="RRL359" s="23"/>
      <c r="RRM359" s="23"/>
      <c r="RRN359" s="23"/>
      <c r="RRO359" s="23"/>
      <c r="RRP359" s="23"/>
      <c r="RRQ359" s="23"/>
      <c r="RRR359" s="23"/>
      <c r="RRS359" s="23"/>
      <c r="RRT359" s="23"/>
      <c r="RRU359" s="23"/>
      <c r="RRV359" s="23"/>
      <c r="RRW359" s="23"/>
      <c r="RRX359" s="23"/>
      <c r="RRY359" s="23"/>
      <c r="RRZ359" s="23"/>
      <c r="RSA359" s="23"/>
      <c r="RSB359" s="23"/>
      <c r="RSC359" s="23"/>
      <c r="RSD359" s="23"/>
      <c r="RSE359" s="23"/>
      <c r="RSF359" s="23"/>
      <c r="RSG359" s="23"/>
      <c r="RSH359" s="23"/>
      <c r="RSI359" s="23"/>
      <c r="RSJ359" s="23"/>
      <c r="RSK359" s="23"/>
      <c r="RSL359" s="23"/>
      <c r="RSM359" s="23"/>
      <c r="RSN359" s="23"/>
      <c r="RSO359" s="23"/>
      <c r="RSP359" s="23"/>
      <c r="RSQ359" s="23"/>
      <c r="RSR359" s="23"/>
      <c r="RSS359" s="23"/>
      <c r="RST359" s="23"/>
      <c r="RSU359" s="23"/>
      <c r="RSV359" s="23"/>
      <c r="RSW359" s="23"/>
      <c r="RSX359" s="23"/>
      <c r="RSY359" s="23"/>
      <c r="RSZ359" s="23"/>
      <c r="RTA359" s="23"/>
      <c r="RTB359" s="23"/>
      <c r="RTC359" s="23"/>
      <c r="RTD359" s="23"/>
      <c r="RTE359" s="23"/>
      <c r="RTF359" s="23"/>
      <c r="RTG359" s="23"/>
      <c r="RTH359" s="23"/>
      <c r="RTI359" s="23"/>
      <c r="RTJ359" s="23"/>
      <c r="RTK359" s="23"/>
      <c r="RTL359" s="23"/>
      <c r="RTM359" s="23"/>
      <c r="RTN359" s="23"/>
      <c r="RTO359" s="23"/>
      <c r="RTP359" s="23"/>
      <c r="RTQ359" s="23"/>
      <c r="RTR359" s="23"/>
      <c r="RTS359" s="23"/>
      <c r="RTT359" s="23"/>
      <c r="RTU359" s="23"/>
      <c r="RTV359" s="23"/>
      <c r="RTW359" s="23"/>
      <c r="RTX359" s="23"/>
      <c r="RTY359" s="23"/>
      <c r="RTZ359" s="23"/>
      <c r="RUA359" s="23"/>
      <c r="RUB359" s="23"/>
      <c r="RUC359" s="23"/>
      <c r="RUD359" s="23"/>
      <c r="RUE359" s="23"/>
      <c r="RUF359" s="23"/>
      <c r="RUG359" s="23"/>
      <c r="RUH359" s="23"/>
      <c r="RUI359" s="23"/>
      <c r="RUJ359" s="23"/>
      <c r="RUK359" s="23"/>
      <c r="RUL359" s="23"/>
      <c r="RUM359" s="23"/>
      <c r="RUN359" s="23"/>
      <c r="RUO359" s="23"/>
      <c r="RUP359" s="23"/>
      <c r="RUQ359" s="23"/>
      <c r="RUR359" s="23"/>
      <c r="RUS359" s="23"/>
      <c r="RUT359" s="23"/>
      <c r="RUU359" s="23"/>
      <c r="RUV359" s="23"/>
      <c r="RUW359" s="23"/>
      <c r="RUX359" s="23"/>
      <c r="RUY359" s="23"/>
      <c r="RUZ359" s="23"/>
      <c r="RVA359" s="23"/>
      <c r="RVB359" s="23"/>
      <c r="RVC359" s="23"/>
      <c r="RVD359" s="23"/>
      <c r="RVE359" s="23"/>
      <c r="RVF359" s="23"/>
      <c r="RVG359" s="23"/>
      <c r="RVH359" s="23"/>
      <c r="RVI359" s="23"/>
      <c r="RVJ359" s="23"/>
      <c r="RVK359" s="23"/>
      <c r="RVL359" s="23"/>
      <c r="RVM359" s="23"/>
      <c r="RVN359" s="23"/>
      <c r="RVO359" s="23"/>
      <c r="RVP359" s="23"/>
      <c r="RVQ359" s="23"/>
      <c r="RVR359" s="23"/>
      <c r="RVS359" s="23"/>
      <c r="RVT359" s="23"/>
      <c r="RVU359" s="23"/>
      <c r="RVV359" s="23"/>
      <c r="RVW359" s="23"/>
      <c r="RVX359" s="23"/>
      <c r="RVY359" s="23"/>
      <c r="RVZ359" s="23"/>
      <c r="RWA359" s="23"/>
      <c r="RWB359" s="23"/>
      <c r="RWC359" s="23"/>
      <c r="RWD359" s="23"/>
      <c r="RWE359" s="23"/>
      <c r="RWF359" s="23"/>
      <c r="RWG359" s="23"/>
      <c r="RWH359" s="23"/>
      <c r="RWI359" s="23"/>
      <c r="RWJ359" s="23"/>
      <c r="RWK359" s="23"/>
      <c r="RWL359" s="23"/>
      <c r="RWM359" s="23"/>
      <c r="RWN359" s="23"/>
      <c r="RWO359" s="23"/>
      <c r="RWP359" s="23"/>
      <c r="RWQ359" s="23"/>
      <c r="RWR359" s="23"/>
      <c r="RWS359" s="23"/>
      <c r="RWT359" s="23"/>
      <c r="RWU359" s="23"/>
      <c r="RWV359" s="23"/>
      <c r="RWW359" s="23"/>
      <c r="RWX359" s="23"/>
      <c r="RWY359" s="23"/>
      <c r="RWZ359" s="23"/>
      <c r="RXA359" s="23"/>
      <c r="RXB359" s="23"/>
      <c r="RXC359" s="23"/>
      <c r="RXD359" s="23"/>
      <c r="RXE359" s="23"/>
      <c r="RXF359" s="23"/>
      <c r="RXG359" s="23"/>
      <c r="RXH359" s="23"/>
      <c r="RXI359" s="23"/>
      <c r="RXJ359" s="23"/>
      <c r="RXK359" s="23"/>
      <c r="RXL359" s="23"/>
      <c r="RXM359" s="23"/>
      <c r="RXN359" s="23"/>
      <c r="RXO359" s="23"/>
      <c r="RXP359" s="23"/>
      <c r="RXQ359" s="23"/>
      <c r="RXR359" s="23"/>
      <c r="RXS359" s="23"/>
      <c r="RXT359" s="23"/>
      <c r="RXU359" s="23"/>
      <c r="RXV359" s="23"/>
      <c r="RXW359" s="23"/>
      <c r="RXX359" s="23"/>
      <c r="RXY359" s="23"/>
      <c r="RXZ359" s="23"/>
      <c r="RYA359" s="23"/>
      <c r="RYB359" s="23"/>
      <c r="RYC359" s="23"/>
      <c r="RYD359" s="23"/>
      <c r="RYE359" s="23"/>
      <c r="RYF359" s="23"/>
      <c r="RYG359" s="23"/>
      <c r="RYH359" s="23"/>
      <c r="RYI359" s="23"/>
      <c r="RYJ359" s="23"/>
      <c r="RYK359" s="23"/>
      <c r="RYL359" s="23"/>
      <c r="RYM359" s="23"/>
      <c r="RYN359" s="23"/>
      <c r="RYO359" s="23"/>
      <c r="RYP359" s="23"/>
      <c r="RYQ359" s="23"/>
      <c r="RYR359" s="23"/>
      <c r="RYS359" s="23"/>
      <c r="RYT359" s="23"/>
      <c r="RYU359" s="23"/>
      <c r="RYV359" s="23"/>
      <c r="RYW359" s="23"/>
      <c r="RYX359" s="23"/>
      <c r="RYY359" s="23"/>
      <c r="RYZ359" s="23"/>
      <c r="RZA359" s="23"/>
      <c r="RZB359" s="23"/>
      <c r="RZC359" s="23"/>
      <c r="RZD359" s="23"/>
      <c r="RZE359" s="23"/>
      <c r="RZF359" s="23"/>
      <c r="RZG359" s="23"/>
      <c r="RZH359" s="23"/>
      <c r="RZI359" s="23"/>
      <c r="RZJ359" s="23"/>
      <c r="RZK359" s="23"/>
      <c r="RZL359" s="23"/>
      <c r="RZM359" s="23"/>
      <c r="RZN359" s="23"/>
      <c r="RZO359" s="23"/>
      <c r="RZP359" s="23"/>
      <c r="RZQ359" s="23"/>
      <c r="RZR359" s="23"/>
      <c r="RZS359" s="23"/>
      <c r="RZT359" s="23"/>
      <c r="RZU359" s="23"/>
      <c r="RZV359" s="23"/>
      <c r="RZW359" s="23"/>
      <c r="RZX359" s="23"/>
      <c r="RZY359" s="23"/>
      <c r="RZZ359" s="23"/>
      <c r="SAA359" s="23"/>
      <c r="SAB359" s="23"/>
      <c r="SAC359" s="23"/>
      <c r="SAD359" s="23"/>
      <c r="SAE359" s="23"/>
      <c r="SAF359" s="23"/>
      <c r="SAG359" s="23"/>
      <c r="SAH359" s="23"/>
      <c r="SAI359" s="23"/>
      <c r="SAJ359" s="23"/>
      <c r="SAK359" s="23"/>
      <c r="SAL359" s="23"/>
      <c r="SAM359" s="23"/>
      <c r="SAN359" s="23"/>
      <c r="SAO359" s="23"/>
      <c r="SAP359" s="23"/>
      <c r="SAQ359" s="23"/>
      <c r="SAR359" s="23"/>
      <c r="SAS359" s="23"/>
      <c r="SAT359" s="23"/>
      <c r="SAU359" s="23"/>
      <c r="SAV359" s="23"/>
      <c r="SAW359" s="23"/>
      <c r="SAX359" s="23"/>
      <c r="SAY359" s="23"/>
      <c r="SAZ359" s="23"/>
      <c r="SBA359" s="23"/>
      <c r="SBB359" s="23"/>
      <c r="SBC359" s="23"/>
      <c r="SBD359" s="23"/>
      <c r="SBE359" s="23"/>
      <c r="SBF359" s="23"/>
      <c r="SBG359" s="23"/>
      <c r="SBH359" s="23"/>
      <c r="SBI359" s="23"/>
      <c r="SBJ359" s="23"/>
      <c r="SBK359" s="23"/>
      <c r="SBL359" s="23"/>
      <c r="SBM359" s="23"/>
      <c r="SBN359" s="23"/>
      <c r="SBO359" s="23"/>
      <c r="SBP359" s="23"/>
      <c r="SBQ359" s="23"/>
      <c r="SBR359" s="23"/>
      <c r="SBS359" s="23"/>
      <c r="SBT359" s="23"/>
      <c r="SBU359" s="23"/>
      <c r="SBV359" s="23"/>
      <c r="SBW359" s="23"/>
      <c r="SBX359" s="23"/>
      <c r="SBY359" s="23"/>
      <c r="SBZ359" s="23"/>
      <c r="SCA359" s="23"/>
      <c r="SCB359" s="23"/>
      <c r="SCC359" s="23"/>
      <c r="SCD359" s="23"/>
      <c r="SCE359" s="23"/>
      <c r="SCF359" s="23"/>
      <c r="SCG359" s="23"/>
      <c r="SCH359" s="23"/>
      <c r="SCI359" s="23"/>
      <c r="SCJ359" s="23"/>
      <c r="SCK359" s="23"/>
      <c r="SCL359" s="23"/>
      <c r="SCM359" s="23"/>
      <c r="SCN359" s="23"/>
      <c r="SCO359" s="23"/>
      <c r="SCP359" s="23"/>
      <c r="SCQ359" s="23"/>
      <c r="SCR359" s="23"/>
      <c r="SCS359" s="23"/>
      <c r="SCT359" s="23"/>
      <c r="SCU359" s="23"/>
      <c r="SCV359" s="23"/>
      <c r="SCW359" s="23"/>
      <c r="SCX359" s="23"/>
      <c r="SCY359" s="23"/>
      <c r="SCZ359" s="23"/>
      <c r="SDA359" s="23"/>
      <c r="SDB359" s="23"/>
      <c r="SDC359" s="23"/>
      <c r="SDD359" s="23"/>
      <c r="SDE359" s="23"/>
      <c r="SDF359" s="23"/>
      <c r="SDG359" s="23"/>
      <c r="SDH359" s="23"/>
      <c r="SDI359" s="23"/>
      <c r="SDJ359" s="23"/>
      <c r="SDK359" s="23"/>
      <c r="SDL359" s="23"/>
      <c r="SDM359" s="23"/>
      <c r="SDN359" s="23"/>
      <c r="SDO359" s="23"/>
      <c r="SDP359" s="23"/>
      <c r="SDQ359" s="23"/>
      <c r="SDR359" s="23"/>
      <c r="SDS359" s="23"/>
      <c r="SDT359" s="23"/>
      <c r="SDU359" s="23"/>
      <c r="SDV359" s="23"/>
      <c r="SDW359" s="23"/>
      <c r="SDX359" s="23"/>
      <c r="SDY359" s="23"/>
      <c r="SDZ359" s="23"/>
      <c r="SEA359" s="23"/>
      <c r="SEB359" s="23"/>
      <c r="SEC359" s="23"/>
      <c r="SED359" s="23"/>
      <c r="SEE359" s="23"/>
      <c r="SEF359" s="23"/>
      <c r="SEG359" s="23"/>
      <c r="SEH359" s="23"/>
      <c r="SEI359" s="23"/>
      <c r="SEJ359" s="23"/>
      <c r="SEK359" s="23"/>
      <c r="SEL359" s="23"/>
      <c r="SEM359" s="23"/>
      <c r="SEN359" s="23"/>
      <c r="SEO359" s="23"/>
      <c r="SEP359" s="23"/>
      <c r="SEQ359" s="23"/>
      <c r="SER359" s="23"/>
      <c r="SES359" s="23"/>
      <c r="SET359" s="23"/>
      <c r="SEU359" s="23"/>
      <c r="SEV359" s="23"/>
      <c r="SEW359" s="23"/>
      <c r="SEX359" s="23"/>
      <c r="SEY359" s="23"/>
      <c r="SEZ359" s="23"/>
      <c r="SFA359" s="23"/>
      <c r="SFB359" s="23"/>
      <c r="SFC359" s="23"/>
      <c r="SFD359" s="23"/>
      <c r="SFE359" s="23"/>
      <c r="SFF359" s="23"/>
      <c r="SFG359" s="23"/>
      <c r="SFH359" s="23"/>
      <c r="SFI359" s="23"/>
      <c r="SFJ359" s="23"/>
      <c r="SFK359" s="23"/>
      <c r="SFL359" s="23"/>
      <c r="SFM359" s="23"/>
      <c r="SFN359" s="23"/>
      <c r="SFO359" s="23"/>
      <c r="SFP359" s="23"/>
      <c r="SFQ359" s="23"/>
      <c r="SFR359" s="23"/>
      <c r="SFS359" s="23"/>
      <c r="SFT359" s="23"/>
      <c r="SFU359" s="23"/>
      <c r="SFV359" s="23"/>
      <c r="SFW359" s="23"/>
      <c r="SFX359" s="23"/>
      <c r="SFY359" s="23"/>
      <c r="SFZ359" s="23"/>
      <c r="SGA359" s="23"/>
      <c r="SGB359" s="23"/>
      <c r="SGC359" s="23"/>
      <c r="SGD359" s="23"/>
      <c r="SGE359" s="23"/>
      <c r="SGF359" s="23"/>
      <c r="SGG359" s="23"/>
      <c r="SGH359" s="23"/>
      <c r="SGI359" s="23"/>
      <c r="SGJ359" s="23"/>
      <c r="SGK359" s="23"/>
      <c r="SGL359" s="23"/>
      <c r="SGM359" s="23"/>
      <c r="SGN359" s="23"/>
      <c r="SGO359" s="23"/>
      <c r="SGP359" s="23"/>
      <c r="SGQ359" s="23"/>
      <c r="SGR359" s="23"/>
      <c r="SGS359" s="23"/>
      <c r="SGT359" s="23"/>
      <c r="SGU359" s="23"/>
      <c r="SGV359" s="23"/>
      <c r="SGW359" s="23"/>
      <c r="SGX359" s="23"/>
      <c r="SGY359" s="23"/>
      <c r="SGZ359" s="23"/>
      <c r="SHA359" s="23"/>
      <c r="SHB359" s="23"/>
      <c r="SHC359" s="23"/>
      <c r="SHD359" s="23"/>
      <c r="SHE359" s="23"/>
      <c r="SHF359" s="23"/>
      <c r="SHG359" s="23"/>
      <c r="SHH359" s="23"/>
      <c r="SHI359" s="23"/>
      <c r="SHJ359" s="23"/>
      <c r="SHK359" s="23"/>
      <c r="SHL359" s="23"/>
      <c r="SHM359" s="23"/>
      <c r="SHN359" s="23"/>
      <c r="SHO359" s="23"/>
      <c r="SHP359" s="23"/>
      <c r="SHQ359" s="23"/>
      <c r="SHR359" s="23"/>
      <c r="SHS359" s="23"/>
      <c r="SHT359" s="23"/>
      <c r="SHU359" s="23"/>
      <c r="SHV359" s="23"/>
      <c r="SHW359" s="23"/>
      <c r="SHX359" s="23"/>
      <c r="SHY359" s="23"/>
      <c r="SHZ359" s="23"/>
      <c r="SIA359" s="23"/>
      <c r="SIB359" s="23"/>
      <c r="SIC359" s="23"/>
      <c r="SID359" s="23"/>
      <c r="SIE359" s="23"/>
      <c r="SIF359" s="23"/>
      <c r="SIG359" s="23"/>
      <c r="SIH359" s="23"/>
      <c r="SII359" s="23"/>
      <c r="SIJ359" s="23"/>
      <c r="SIK359" s="23"/>
      <c r="SIL359" s="23"/>
      <c r="SIM359" s="23"/>
      <c r="SIN359" s="23"/>
      <c r="SIO359" s="23"/>
      <c r="SIP359" s="23"/>
      <c r="SIQ359" s="23"/>
      <c r="SIR359" s="23"/>
      <c r="SIS359" s="23"/>
      <c r="SIT359" s="23"/>
      <c r="SIU359" s="23"/>
      <c r="SIV359" s="23"/>
      <c r="SIW359" s="23"/>
      <c r="SIX359" s="23"/>
      <c r="SIY359" s="23"/>
      <c r="SIZ359" s="23"/>
      <c r="SJA359" s="23"/>
      <c r="SJB359" s="23"/>
      <c r="SJC359" s="23"/>
      <c r="SJD359" s="23"/>
      <c r="SJE359" s="23"/>
      <c r="SJF359" s="23"/>
      <c r="SJG359" s="23"/>
      <c r="SJH359" s="23"/>
      <c r="SJI359" s="23"/>
      <c r="SJJ359" s="23"/>
      <c r="SJK359" s="23"/>
      <c r="SJL359" s="23"/>
      <c r="SJM359" s="23"/>
      <c r="SJN359" s="23"/>
      <c r="SJO359" s="23"/>
      <c r="SJP359" s="23"/>
      <c r="SJQ359" s="23"/>
      <c r="SJR359" s="23"/>
      <c r="SJS359" s="23"/>
      <c r="SJT359" s="23"/>
      <c r="SJU359" s="23"/>
      <c r="SJV359" s="23"/>
      <c r="SJW359" s="23"/>
      <c r="SJX359" s="23"/>
      <c r="SJY359" s="23"/>
      <c r="SJZ359" s="23"/>
      <c r="SKA359" s="23"/>
      <c r="SKB359" s="23"/>
      <c r="SKC359" s="23"/>
      <c r="SKD359" s="23"/>
      <c r="SKE359" s="23"/>
      <c r="SKF359" s="23"/>
      <c r="SKG359" s="23"/>
      <c r="SKH359" s="23"/>
      <c r="SKI359" s="23"/>
      <c r="SKJ359" s="23"/>
      <c r="SKK359" s="23"/>
      <c r="SKL359" s="23"/>
      <c r="SKM359" s="23"/>
      <c r="SKN359" s="23"/>
      <c r="SKO359" s="23"/>
      <c r="SKP359" s="23"/>
      <c r="SKQ359" s="23"/>
      <c r="SKR359" s="23"/>
      <c r="SKS359" s="23"/>
      <c r="SKT359" s="23"/>
      <c r="SKU359" s="23"/>
      <c r="SKV359" s="23"/>
      <c r="SKW359" s="23"/>
      <c r="SKX359" s="23"/>
      <c r="SKY359" s="23"/>
      <c r="SKZ359" s="23"/>
      <c r="SLA359" s="23"/>
      <c r="SLB359" s="23"/>
      <c r="SLC359" s="23"/>
      <c r="SLD359" s="23"/>
      <c r="SLE359" s="23"/>
      <c r="SLF359" s="23"/>
      <c r="SLG359" s="23"/>
      <c r="SLH359" s="23"/>
      <c r="SLI359" s="23"/>
      <c r="SLJ359" s="23"/>
      <c r="SLK359" s="23"/>
      <c r="SLL359" s="23"/>
      <c r="SLM359" s="23"/>
      <c r="SLN359" s="23"/>
      <c r="SLO359" s="23"/>
      <c r="SLP359" s="23"/>
      <c r="SLQ359" s="23"/>
      <c r="SLR359" s="23"/>
      <c r="SLS359" s="23"/>
      <c r="SLT359" s="23"/>
      <c r="SLU359" s="23"/>
      <c r="SLV359" s="23"/>
      <c r="SLW359" s="23"/>
      <c r="SLX359" s="23"/>
      <c r="SLY359" s="23"/>
      <c r="SLZ359" s="23"/>
      <c r="SMA359" s="23"/>
      <c r="SMB359" s="23"/>
      <c r="SMC359" s="23"/>
      <c r="SMD359" s="23"/>
      <c r="SME359" s="23"/>
      <c r="SMF359" s="23"/>
      <c r="SMG359" s="23"/>
      <c r="SMH359" s="23"/>
      <c r="SMI359" s="23"/>
      <c r="SMJ359" s="23"/>
      <c r="SMK359" s="23"/>
      <c r="SML359" s="23"/>
      <c r="SMM359" s="23"/>
      <c r="SMN359" s="23"/>
      <c r="SMO359" s="23"/>
      <c r="SMP359" s="23"/>
      <c r="SMQ359" s="23"/>
      <c r="SMR359" s="23"/>
      <c r="SMS359" s="23"/>
      <c r="SMT359" s="23"/>
      <c r="SMU359" s="23"/>
      <c r="SMV359" s="23"/>
      <c r="SMW359" s="23"/>
      <c r="SMX359" s="23"/>
      <c r="SMY359" s="23"/>
      <c r="SMZ359" s="23"/>
      <c r="SNA359" s="23"/>
      <c r="SNB359" s="23"/>
      <c r="SNC359" s="23"/>
      <c r="SND359" s="23"/>
      <c r="SNE359" s="23"/>
      <c r="SNF359" s="23"/>
      <c r="SNG359" s="23"/>
      <c r="SNH359" s="23"/>
      <c r="SNI359" s="23"/>
      <c r="SNJ359" s="23"/>
      <c r="SNK359" s="23"/>
      <c r="SNL359" s="23"/>
      <c r="SNM359" s="23"/>
      <c r="SNN359" s="23"/>
      <c r="SNO359" s="23"/>
      <c r="SNP359" s="23"/>
      <c r="SNQ359" s="23"/>
      <c r="SNR359" s="23"/>
      <c r="SNS359" s="23"/>
      <c r="SNT359" s="23"/>
      <c r="SNU359" s="23"/>
      <c r="SNV359" s="23"/>
      <c r="SNW359" s="23"/>
      <c r="SNX359" s="23"/>
      <c r="SNY359" s="23"/>
      <c r="SNZ359" s="23"/>
      <c r="SOA359" s="23"/>
      <c r="SOB359" s="23"/>
      <c r="SOC359" s="23"/>
      <c r="SOD359" s="23"/>
      <c r="SOE359" s="23"/>
      <c r="SOF359" s="23"/>
      <c r="SOG359" s="23"/>
      <c r="SOH359" s="23"/>
      <c r="SOI359" s="23"/>
      <c r="SOJ359" s="23"/>
      <c r="SOK359" s="23"/>
      <c r="SOL359" s="23"/>
      <c r="SOM359" s="23"/>
      <c r="SON359" s="23"/>
      <c r="SOO359" s="23"/>
      <c r="SOP359" s="23"/>
      <c r="SOQ359" s="23"/>
      <c r="SOR359" s="23"/>
      <c r="SOS359" s="23"/>
      <c r="SOT359" s="23"/>
      <c r="SOU359" s="23"/>
      <c r="SOV359" s="23"/>
      <c r="SOW359" s="23"/>
      <c r="SOX359" s="23"/>
      <c r="SOY359" s="23"/>
      <c r="SOZ359" s="23"/>
      <c r="SPA359" s="23"/>
      <c r="SPB359" s="23"/>
      <c r="SPC359" s="23"/>
      <c r="SPD359" s="23"/>
      <c r="SPE359" s="23"/>
      <c r="SPF359" s="23"/>
      <c r="SPG359" s="23"/>
      <c r="SPH359" s="23"/>
      <c r="SPI359" s="23"/>
      <c r="SPJ359" s="23"/>
      <c r="SPK359" s="23"/>
      <c r="SPL359" s="23"/>
      <c r="SPM359" s="23"/>
      <c r="SPN359" s="23"/>
      <c r="SPO359" s="23"/>
      <c r="SPP359" s="23"/>
      <c r="SPQ359" s="23"/>
      <c r="SPR359" s="23"/>
      <c r="SPS359" s="23"/>
      <c r="SPT359" s="23"/>
      <c r="SPU359" s="23"/>
      <c r="SPV359" s="23"/>
      <c r="SPW359" s="23"/>
      <c r="SPX359" s="23"/>
      <c r="SPY359" s="23"/>
      <c r="SPZ359" s="23"/>
      <c r="SQA359" s="23"/>
      <c r="SQB359" s="23"/>
      <c r="SQC359" s="23"/>
      <c r="SQD359" s="23"/>
      <c r="SQE359" s="23"/>
      <c r="SQF359" s="23"/>
      <c r="SQG359" s="23"/>
      <c r="SQH359" s="23"/>
      <c r="SQI359" s="23"/>
      <c r="SQJ359" s="23"/>
      <c r="SQK359" s="23"/>
      <c r="SQL359" s="23"/>
      <c r="SQM359" s="23"/>
      <c r="SQN359" s="23"/>
      <c r="SQO359" s="23"/>
      <c r="SQP359" s="23"/>
      <c r="SQQ359" s="23"/>
      <c r="SQR359" s="23"/>
      <c r="SQS359" s="23"/>
      <c r="SQT359" s="23"/>
      <c r="SQU359" s="23"/>
      <c r="SQV359" s="23"/>
      <c r="SQW359" s="23"/>
      <c r="SQX359" s="23"/>
      <c r="SQY359" s="23"/>
      <c r="SQZ359" s="23"/>
      <c r="SRA359" s="23"/>
      <c r="SRB359" s="23"/>
      <c r="SRC359" s="23"/>
      <c r="SRD359" s="23"/>
      <c r="SRE359" s="23"/>
      <c r="SRF359" s="23"/>
      <c r="SRG359" s="23"/>
      <c r="SRH359" s="23"/>
      <c r="SRI359" s="23"/>
      <c r="SRJ359" s="23"/>
      <c r="SRK359" s="23"/>
      <c r="SRL359" s="23"/>
      <c r="SRM359" s="23"/>
      <c r="SRN359" s="23"/>
      <c r="SRO359" s="23"/>
      <c r="SRP359" s="23"/>
      <c r="SRQ359" s="23"/>
      <c r="SRR359" s="23"/>
      <c r="SRS359" s="23"/>
      <c r="SRT359" s="23"/>
      <c r="SRU359" s="23"/>
      <c r="SRV359" s="23"/>
      <c r="SRW359" s="23"/>
      <c r="SRX359" s="23"/>
      <c r="SRY359" s="23"/>
      <c r="SRZ359" s="23"/>
      <c r="SSA359" s="23"/>
      <c r="SSB359" s="23"/>
      <c r="SSC359" s="23"/>
      <c r="SSD359" s="23"/>
      <c r="SSE359" s="23"/>
      <c r="SSF359" s="23"/>
      <c r="SSG359" s="23"/>
      <c r="SSH359" s="23"/>
      <c r="SSI359" s="23"/>
      <c r="SSJ359" s="23"/>
      <c r="SSK359" s="23"/>
      <c r="SSL359" s="23"/>
      <c r="SSM359" s="23"/>
      <c r="SSN359" s="23"/>
      <c r="SSO359" s="23"/>
      <c r="SSP359" s="23"/>
      <c r="SSQ359" s="23"/>
      <c r="SSR359" s="23"/>
      <c r="SSS359" s="23"/>
      <c r="SST359" s="23"/>
      <c r="SSU359" s="23"/>
      <c r="SSV359" s="23"/>
      <c r="SSW359" s="23"/>
      <c r="SSX359" s="23"/>
      <c r="SSY359" s="23"/>
      <c r="SSZ359" s="23"/>
      <c r="STA359" s="23"/>
      <c r="STB359" s="23"/>
      <c r="STC359" s="23"/>
      <c r="STD359" s="23"/>
      <c r="STE359" s="23"/>
      <c r="STF359" s="23"/>
      <c r="STG359" s="23"/>
      <c r="STH359" s="23"/>
      <c r="STI359" s="23"/>
      <c r="STJ359" s="23"/>
      <c r="STK359" s="23"/>
      <c r="STL359" s="23"/>
      <c r="STM359" s="23"/>
      <c r="STN359" s="23"/>
      <c r="STO359" s="23"/>
      <c r="STP359" s="23"/>
      <c r="STQ359" s="23"/>
      <c r="STR359" s="23"/>
      <c r="STS359" s="23"/>
      <c r="STT359" s="23"/>
      <c r="STU359" s="23"/>
      <c r="STV359" s="23"/>
      <c r="STW359" s="23"/>
      <c r="STX359" s="23"/>
      <c r="STY359" s="23"/>
      <c r="STZ359" s="23"/>
      <c r="SUA359" s="23"/>
      <c r="SUB359" s="23"/>
      <c r="SUC359" s="23"/>
      <c r="SUD359" s="23"/>
      <c r="SUE359" s="23"/>
      <c r="SUF359" s="23"/>
      <c r="SUG359" s="23"/>
      <c r="SUH359" s="23"/>
      <c r="SUI359" s="23"/>
      <c r="SUJ359" s="23"/>
      <c r="SUK359" s="23"/>
      <c r="SUL359" s="23"/>
      <c r="SUM359" s="23"/>
      <c r="SUN359" s="23"/>
      <c r="SUO359" s="23"/>
      <c r="SUP359" s="23"/>
      <c r="SUQ359" s="23"/>
      <c r="SUR359" s="23"/>
      <c r="SUS359" s="23"/>
      <c r="SUT359" s="23"/>
      <c r="SUU359" s="23"/>
      <c r="SUV359" s="23"/>
      <c r="SUW359" s="23"/>
      <c r="SUX359" s="23"/>
      <c r="SUY359" s="23"/>
      <c r="SUZ359" s="23"/>
      <c r="SVA359" s="23"/>
      <c r="SVB359" s="23"/>
      <c r="SVC359" s="23"/>
      <c r="SVD359" s="23"/>
      <c r="SVE359" s="23"/>
      <c r="SVF359" s="23"/>
      <c r="SVG359" s="23"/>
      <c r="SVH359" s="23"/>
      <c r="SVI359" s="23"/>
      <c r="SVJ359" s="23"/>
      <c r="SVK359" s="23"/>
      <c r="SVL359" s="23"/>
      <c r="SVM359" s="23"/>
      <c r="SVN359" s="23"/>
      <c r="SVO359" s="23"/>
      <c r="SVP359" s="23"/>
      <c r="SVQ359" s="23"/>
      <c r="SVR359" s="23"/>
      <c r="SVS359" s="23"/>
      <c r="SVT359" s="23"/>
      <c r="SVU359" s="23"/>
      <c r="SVV359" s="23"/>
      <c r="SVW359" s="23"/>
      <c r="SVX359" s="23"/>
      <c r="SVY359" s="23"/>
      <c r="SVZ359" s="23"/>
      <c r="SWA359" s="23"/>
      <c r="SWB359" s="23"/>
      <c r="SWC359" s="23"/>
      <c r="SWD359" s="23"/>
      <c r="SWE359" s="23"/>
      <c r="SWF359" s="23"/>
      <c r="SWG359" s="23"/>
      <c r="SWH359" s="23"/>
      <c r="SWI359" s="23"/>
      <c r="SWJ359" s="23"/>
      <c r="SWK359" s="23"/>
      <c r="SWL359" s="23"/>
      <c r="SWM359" s="23"/>
      <c r="SWN359" s="23"/>
      <c r="SWO359" s="23"/>
      <c r="SWP359" s="23"/>
      <c r="SWQ359" s="23"/>
      <c r="SWR359" s="23"/>
      <c r="SWS359" s="23"/>
      <c r="SWT359" s="23"/>
      <c r="SWU359" s="23"/>
      <c r="SWV359" s="23"/>
      <c r="SWW359" s="23"/>
      <c r="SWX359" s="23"/>
      <c r="SWY359" s="23"/>
      <c r="SWZ359" s="23"/>
      <c r="SXA359" s="23"/>
      <c r="SXB359" s="23"/>
      <c r="SXC359" s="23"/>
      <c r="SXD359" s="23"/>
      <c r="SXE359" s="23"/>
      <c r="SXF359" s="23"/>
      <c r="SXG359" s="23"/>
      <c r="SXH359" s="23"/>
      <c r="SXI359" s="23"/>
      <c r="SXJ359" s="23"/>
      <c r="SXK359" s="23"/>
      <c r="SXL359" s="23"/>
      <c r="SXM359" s="23"/>
      <c r="SXN359" s="23"/>
      <c r="SXO359" s="23"/>
      <c r="SXP359" s="23"/>
      <c r="SXQ359" s="23"/>
      <c r="SXR359" s="23"/>
      <c r="SXS359" s="23"/>
      <c r="SXT359" s="23"/>
      <c r="SXU359" s="23"/>
      <c r="SXV359" s="23"/>
      <c r="SXW359" s="23"/>
      <c r="SXX359" s="23"/>
      <c r="SXY359" s="23"/>
      <c r="SXZ359" s="23"/>
      <c r="SYA359" s="23"/>
      <c r="SYB359" s="23"/>
      <c r="SYC359" s="23"/>
      <c r="SYD359" s="23"/>
      <c r="SYE359" s="23"/>
      <c r="SYF359" s="23"/>
      <c r="SYG359" s="23"/>
      <c r="SYH359" s="23"/>
      <c r="SYI359" s="23"/>
      <c r="SYJ359" s="23"/>
      <c r="SYK359" s="23"/>
      <c r="SYL359" s="23"/>
      <c r="SYM359" s="23"/>
      <c r="SYN359" s="23"/>
      <c r="SYO359" s="23"/>
      <c r="SYP359" s="23"/>
      <c r="SYQ359" s="23"/>
      <c r="SYR359" s="23"/>
      <c r="SYS359" s="23"/>
      <c r="SYT359" s="23"/>
      <c r="SYU359" s="23"/>
      <c r="SYV359" s="23"/>
      <c r="SYW359" s="23"/>
      <c r="SYX359" s="23"/>
      <c r="SYY359" s="23"/>
      <c r="SYZ359" s="23"/>
      <c r="SZA359" s="23"/>
      <c r="SZB359" s="23"/>
      <c r="SZC359" s="23"/>
      <c r="SZD359" s="23"/>
      <c r="SZE359" s="23"/>
      <c r="SZF359" s="23"/>
      <c r="SZG359" s="23"/>
      <c r="SZH359" s="23"/>
      <c r="SZI359" s="23"/>
      <c r="SZJ359" s="23"/>
      <c r="SZK359" s="23"/>
      <c r="SZL359" s="23"/>
      <c r="SZM359" s="23"/>
      <c r="SZN359" s="23"/>
      <c r="SZO359" s="23"/>
      <c r="SZP359" s="23"/>
      <c r="SZQ359" s="23"/>
      <c r="SZR359" s="23"/>
      <c r="SZS359" s="23"/>
      <c r="SZT359" s="23"/>
      <c r="SZU359" s="23"/>
      <c r="SZV359" s="23"/>
      <c r="SZW359" s="23"/>
      <c r="SZX359" s="23"/>
      <c r="SZY359" s="23"/>
      <c r="SZZ359" s="23"/>
      <c r="TAA359" s="23"/>
      <c r="TAB359" s="23"/>
      <c r="TAC359" s="23"/>
      <c r="TAD359" s="23"/>
      <c r="TAE359" s="23"/>
      <c r="TAF359" s="23"/>
      <c r="TAG359" s="23"/>
      <c r="TAH359" s="23"/>
      <c r="TAI359" s="23"/>
      <c r="TAJ359" s="23"/>
      <c r="TAK359" s="23"/>
      <c r="TAL359" s="23"/>
      <c r="TAM359" s="23"/>
      <c r="TAN359" s="23"/>
      <c r="TAO359" s="23"/>
      <c r="TAP359" s="23"/>
      <c r="TAQ359" s="23"/>
      <c r="TAR359" s="23"/>
      <c r="TAS359" s="23"/>
      <c r="TAT359" s="23"/>
      <c r="TAU359" s="23"/>
      <c r="TAV359" s="23"/>
      <c r="TAW359" s="23"/>
      <c r="TAX359" s="23"/>
      <c r="TAY359" s="23"/>
      <c r="TAZ359" s="23"/>
      <c r="TBA359" s="23"/>
      <c r="TBB359" s="23"/>
      <c r="TBC359" s="23"/>
      <c r="TBD359" s="23"/>
      <c r="TBE359" s="23"/>
      <c r="TBF359" s="23"/>
      <c r="TBG359" s="23"/>
      <c r="TBH359" s="23"/>
      <c r="TBI359" s="23"/>
      <c r="TBJ359" s="23"/>
      <c r="TBK359" s="23"/>
      <c r="TBL359" s="23"/>
      <c r="TBM359" s="23"/>
      <c r="TBN359" s="23"/>
      <c r="TBO359" s="23"/>
      <c r="TBP359" s="23"/>
      <c r="TBQ359" s="23"/>
      <c r="TBR359" s="23"/>
      <c r="TBS359" s="23"/>
      <c r="TBT359" s="23"/>
      <c r="TBU359" s="23"/>
      <c r="TBV359" s="23"/>
      <c r="TBW359" s="23"/>
      <c r="TBX359" s="23"/>
      <c r="TBY359" s="23"/>
      <c r="TBZ359" s="23"/>
      <c r="TCA359" s="23"/>
      <c r="TCB359" s="23"/>
      <c r="TCC359" s="23"/>
      <c r="TCD359" s="23"/>
      <c r="TCE359" s="23"/>
      <c r="TCF359" s="23"/>
      <c r="TCG359" s="23"/>
      <c r="TCH359" s="23"/>
      <c r="TCI359" s="23"/>
      <c r="TCJ359" s="23"/>
      <c r="TCK359" s="23"/>
      <c r="TCL359" s="23"/>
      <c r="TCM359" s="23"/>
      <c r="TCN359" s="23"/>
      <c r="TCO359" s="23"/>
      <c r="TCP359" s="23"/>
      <c r="TCQ359" s="23"/>
      <c r="TCR359" s="23"/>
      <c r="TCS359" s="23"/>
      <c r="TCT359" s="23"/>
      <c r="TCU359" s="23"/>
      <c r="TCV359" s="23"/>
      <c r="TCW359" s="23"/>
      <c r="TCX359" s="23"/>
      <c r="TCY359" s="23"/>
      <c r="TCZ359" s="23"/>
      <c r="TDA359" s="23"/>
      <c r="TDB359" s="23"/>
      <c r="TDC359" s="23"/>
      <c r="TDD359" s="23"/>
      <c r="TDE359" s="23"/>
      <c r="TDF359" s="23"/>
      <c r="TDG359" s="23"/>
      <c r="TDH359" s="23"/>
      <c r="TDI359" s="23"/>
      <c r="TDJ359" s="23"/>
      <c r="TDK359" s="23"/>
      <c r="TDL359" s="23"/>
      <c r="TDM359" s="23"/>
      <c r="TDN359" s="23"/>
      <c r="TDO359" s="23"/>
      <c r="TDP359" s="23"/>
      <c r="TDQ359" s="23"/>
      <c r="TDR359" s="23"/>
      <c r="TDS359" s="23"/>
      <c r="TDT359" s="23"/>
      <c r="TDU359" s="23"/>
      <c r="TDV359" s="23"/>
      <c r="TDW359" s="23"/>
      <c r="TDX359" s="23"/>
      <c r="TDY359" s="23"/>
      <c r="TDZ359" s="23"/>
      <c r="TEA359" s="23"/>
      <c r="TEB359" s="23"/>
      <c r="TEC359" s="23"/>
      <c r="TED359" s="23"/>
      <c r="TEE359" s="23"/>
      <c r="TEF359" s="23"/>
      <c r="TEG359" s="23"/>
      <c r="TEH359" s="23"/>
      <c r="TEI359" s="23"/>
      <c r="TEJ359" s="23"/>
      <c r="TEK359" s="23"/>
      <c r="TEL359" s="23"/>
      <c r="TEM359" s="23"/>
      <c r="TEN359" s="23"/>
      <c r="TEO359" s="23"/>
      <c r="TEP359" s="23"/>
      <c r="TEQ359" s="23"/>
      <c r="TER359" s="23"/>
      <c r="TES359" s="23"/>
      <c r="TET359" s="23"/>
      <c r="TEU359" s="23"/>
      <c r="TEV359" s="23"/>
      <c r="TEW359" s="23"/>
      <c r="TEX359" s="23"/>
      <c r="TEY359" s="23"/>
      <c r="TEZ359" s="23"/>
      <c r="TFA359" s="23"/>
      <c r="TFB359" s="23"/>
      <c r="TFC359" s="23"/>
      <c r="TFD359" s="23"/>
      <c r="TFE359" s="23"/>
      <c r="TFF359" s="23"/>
      <c r="TFG359" s="23"/>
      <c r="TFH359" s="23"/>
      <c r="TFI359" s="23"/>
      <c r="TFJ359" s="23"/>
      <c r="TFK359" s="23"/>
      <c r="TFL359" s="23"/>
      <c r="TFM359" s="23"/>
      <c r="TFN359" s="23"/>
      <c r="TFO359" s="23"/>
      <c r="TFP359" s="23"/>
      <c r="TFQ359" s="23"/>
      <c r="TFR359" s="23"/>
      <c r="TFS359" s="23"/>
      <c r="TFT359" s="23"/>
      <c r="TFU359" s="23"/>
      <c r="TFV359" s="23"/>
      <c r="TFW359" s="23"/>
      <c r="TFX359" s="23"/>
      <c r="TFY359" s="23"/>
      <c r="TFZ359" s="23"/>
      <c r="TGA359" s="23"/>
      <c r="TGB359" s="23"/>
      <c r="TGC359" s="23"/>
      <c r="TGD359" s="23"/>
      <c r="TGE359" s="23"/>
      <c r="TGF359" s="23"/>
      <c r="TGG359" s="23"/>
      <c r="TGH359" s="23"/>
      <c r="TGI359" s="23"/>
      <c r="TGJ359" s="23"/>
      <c r="TGK359" s="23"/>
      <c r="TGL359" s="23"/>
      <c r="TGM359" s="23"/>
      <c r="TGN359" s="23"/>
      <c r="TGO359" s="23"/>
      <c r="TGP359" s="23"/>
      <c r="TGQ359" s="23"/>
      <c r="TGR359" s="23"/>
      <c r="TGS359" s="23"/>
      <c r="TGT359" s="23"/>
      <c r="TGU359" s="23"/>
      <c r="TGV359" s="23"/>
      <c r="TGW359" s="23"/>
      <c r="TGX359" s="23"/>
      <c r="TGY359" s="23"/>
      <c r="TGZ359" s="23"/>
      <c r="THA359" s="23"/>
      <c r="THB359" s="23"/>
      <c r="THC359" s="23"/>
      <c r="THD359" s="23"/>
      <c r="THE359" s="23"/>
      <c r="THF359" s="23"/>
      <c r="THG359" s="23"/>
      <c r="THH359" s="23"/>
      <c r="THI359" s="23"/>
      <c r="THJ359" s="23"/>
      <c r="THK359" s="23"/>
      <c r="THL359" s="23"/>
      <c r="THM359" s="23"/>
      <c r="THN359" s="23"/>
      <c r="THO359" s="23"/>
      <c r="THP359" s="23"/>
      <c r="THQ359" s="23"/>
      <c r="THR359" s="23"/>
      <c r="THS359" s="23"/>
      <c r="THT359" s="23"/>
      <c r="THU359" s="23"/>
      <c r="THV359" s="23"/>
      <c r="THW359" s="23"/>
      <c r="THX359" s="23"/>
      <c r="THY359" s="23"/>
      <c r="THZ359" s="23"/>
      <c r="TIA359" s="23"/>
      <c r="TIB359" s="23"/>
      <c r="TIC359" s="23"/>
      <c r="TID359" s="23"/>
      <c r="TIE359" s="23"/>
      <c r="TIF359" s="23"/>
      <c r="TIG359" s="23"/>
      <c r="TIH359" s="23"/>
      <c r="TII359" s="23"/>
      <c r="TIJ359" s="23"/>
      <c r="TIK359" s="23"/>
      <c r="TIL359" s="23"/>
      <c r="TIM359" s="23"/>
      <c r="TIN359" s="23"/>
      <c r="TIO359" s="23"/>
      <c r="TIP359" s="23"/>
      <c r="TIQ359" s="23"/>
      <c r="TIR359" s="23"/>
      <c r="TIS359" s="23"/>
      <c r="TIT359" s="23"/>
      <c r="TIU359" s="23"/>
      <c r="TIV359" s="23"/>
      <c r="TIW359" s="23"/>
      <c r="TIX359" s="23"/>
      <c r="TIY359" s="23"/>
      <c r="TIZ359" s="23"/>
      <c r="TJA359" s="23"/>
      <c r="TJB359" s="23"/>
      <c r="TJC359" s="23"/>
      <c r="TJD359" s="23"/>
      <c r="TJE359" s="23"/>
      <c r="TJF359" s="23"/>
      <c r="TJG359" s="23"/>
      <c r="TJH359" s="23"/>
      <c r="TJI359" s="23"/>
      <c r="TJJ359" s="23"/>
      <c r="TJK359" s="23"/>
      <c r="TJL359" s="23"/>
      <c r="TJM359" s="23"/>
      <c r="TJN359" s="23"/>
      <c r="TJO359" s="23"/>
      <c r="TJP359" s="23"/>
      <c r="TJQ359" s="23"/>
      <c r="TJR359" s="23"/>
      <c r="TJS359" s="23"/>
      <c r="TJT359" s="23"/>
      <c r="TJU359" s="23"/>
      <c r="TJV359" s="23"/>
      <c r="TJW359" s="23"/>
      <c r="TJX359" s="23"/>
      <c r="TJY359" s="23"/>
      <c r="TJZ359" s="23"/>
      <c r="TKA359" s="23"/>
      <c r="TKB359" s="23"/>
      <c r="TKC359" s="23"/>
      <c r="TKD359" s="23"/>
      <c r="TKE359" s="23"/>
      <c r="TKF359" s="23"/>
      <c r="TKG359" s="23"/>
      <c r="TKH359" s="23"/>
      <c r="TKI359" s="23"/>
      <c r="TKJ359" s="23"/>
      <c r="TKK359" s="23"/>
      <c r="TKL359" s="23"/>
      <c r="TKM359" s="23"/>
      <c r="TKN359" s="23"/>
      <c r="TKO359" s="23"/>
      <c r="TKP359" s="23"/>
      <c r="TKQ359" s="23"/>
      <c r="TKR359" s="23"/>
      <c r="TKS359" s="23"/>
      <c r="TKT359" s="23"/>
      <c r="TKU359" s="23"/>
      <c r="TKV359" s="23"/>
      <c r="TKW359" s="23"/>
      <c r="TKX359" s="23"/>
      <c r="TKY359" s="23"/>
      <c r="TKZ359" s="23"/>
      <c r="TLA359" s="23"/>
      <c r="TLB359" s="23"/>
      <c r="TLC359" s="23"/>
      <c r="TLD359" s="23"/>
      <c r="TLE359" s="23"/>
      <c r="TLF359" s="23"/>
      <c r="TLG359" s="23"/>
      <c r="TLH359" s="23"/>
      <c r="TLI359" s="23"/>
      <c r="TLJ359" s="23"/>
      <c r="TLK359" s="23"/>
      <c r="TLL359" s="23"/>
      <c r="TLM359" s="23"/>
      <c r="TLN359" s="23"/>
      <c r="TLO359" s="23"/>
      <c r="TLP359" s="23"/>
      <c r="TLQ359" s="23"/>
      <c r="TLR359" s="23"/>
      <c r="TLS359" s="23"/>
      <c r="TLT359" s="23"/>
      <c r="TLU359" s="23"/>
      <c r="TLV359" s="23"/>
      <c r="TLW359" s="23"/>
      <c r="TLX359" s="23"/>
      <c r="TLY359" s="23"/>
      <c r="TLZ359" s="23"/>
      <c r="TMA359" s="23"/>
      <c r="TMB359" s="23"/>
      <c r="TMC359" s="23"/>
      <c r="TMD359" s="23"/>
      <c r="TME359" s="23"/>
      <c r="TMF359" s="23"/>
      <c r="TMG359" s="23"/>
      <c r="TMH359" s="23"/>
      <c r="TMI359" s="23"/>
      <c r="TMJ359" s="23"/>
      <c r="TMK359" s="23"/>
      <c r="TML359" s="23"/>
      <c r="TMM359" s="23"/>
      <c r="TMN359" s="23"/>
      <c r="TMO359" s="23"/>
      <c r="TMP359" s="23"/>
      <c r="TMQ359" s="23"/>
      <c r="TMR359" s="23"/>
      <c r="TMS359" s="23"/>
      <c r="TMT359" s="23"/>
      <c r="TMU359" s="23"/>
      <c r="TMV359" s="23"/>
      <c r="TMW359" s="23"/>
      <c r="TMX359" s="23"/>
      <c r="TMY359" s="23"/>
      <c r="TMZ359" s="23"/>
      <c r="TNA359" s="23"/>
      <c r="TNB359" s="23"/>
      <c r="TNC359" s="23"/>
      <c r="TND359" s="23"/>
      <c r="TNE359" s="23"/>
      <c r="TNF359" s="23"/>
      <c r="TNG359" s="23"/>
      <c r="TNH359" s="23"/>
      <c r="TNI359" s="23"/>
      <c r="TNJ359" s="23"/>
      <c r="TNK359" s="23"/>
      <c r="TNL359" s="23"/>
      <c r="TNM359" s="23"/>
      <c r="TNN359" s="23"/>
      <c r="TNO359" s="23"/>
      <c r="TNP359" s="23"/>
      <c r="TNQ359" s="23"/>
      <c r="TNR359" s="23"/>
      <c r="TNS359" s="23"/>
      <c r="TNT359" s="23"/>
      <c r="TNU359" s="23"/>
      <c r="TNV359" s="23"/>
      <c r="TNW359" s="23"/>
      <c r="TNX359" s="23"/>
      <c r="TNY359" s="23"/>
      <c r="TNZ359" s="23"/>
      <c r="TOA359" s="23"/>
      <c r="TOB359" s="23"/>
      <c r="TOC359" s="23"/>
      <c r="TOD359" s="23"/>
      <c r="TOE359" s="23"/>
      <c r="TOF359" s="23"/>
      <c r="TOG359" s="23"/>
      <c r="TOH359" s="23"/>
      <c r="TOI359" s="23"/>
      <c r="TOJ359" s="23"/>
      <c r="TOK359" s="23"/>
      <c r="TOL359" s="23"/>
      <c r="TOM359" s="23"/>
      <c r="TON359" s="23"/>
      <c r="TOO359" s="23"/>
      <c r="TOP359" s="23"/>
      <c r="TOQ359" s="23"/>
      <c r="TOR359" s="23"/>
      <c r="TOS359" s="23"/>
      <c r="TOT359" s="23"/>
      <c r="TOU359" s="23"/>
      <c r="TOV359" s="23"/>
      <c r="TOW359" s="23"/>
      <c r="TOX359" s="23"/>
      <c r="TOY359" s="23"/>
      <c r="TOZ359" s="23"/>
      <c r="TPA359" s="23"/>
      <c r="TPB359" s="23"/>
      <c r="TPC359" s="23"/>
      <c r="TPD359" s="23"/>
      <c r="TPE359" s="23"/>
      <c r="TPF359" s="23"/>
      <c r="TPG359" s="23"/>
      <c r="TPH359" s="23"/>
      <c r="TPI359" s="23"/>
      <c r="TPJ359" s="23"/>
      <c r="TPK359" s="23"/>
      <c r="TPL359" s="23"/>
      <c r="TPM359" s="23"/>
      <c r="TPN359" s="23"/>
      <c r="TPO359" s="23"/>
      <c r="TPP359" s="23"/>
      <c r="TPQ359" s="23"/>
      <c r="TPR359" s="23"/>
      <c r="TPS359" s="23"/>
      <c r="TPT359" s="23"/>
      <c r="TPU359" s="23"/>
      <c r="TPV359" s="23"/>
      <c r="TPW359" s="23"/>
      <c r="TPX359" s="23"/>
      <c r="TPY359" s="23"/>
      <c r="TPZ359" s="23"/>
      <c r="TQA359" s="23"/>
      <c r="TQB359" s="23"/>
      <c r="TQC359" s="23"/>
      <c r="TQD359" s="23"/>
      <c r="TQE359" s="23"/>
      <c r="TQF359" s="23"/>
      <c r="TQG359" s="23"/>
      <c r="TQH359" s="23"/>
      <c r="TQI359" s="23"/>
      <c r="TQJ359" s="23"/>
      <c r="TQK359" s="23"/>
      <c r="TQL359" s="23"/>
      <c r="TQM359" s="23"/>
      <c r="TQN359" s="23"/>
      <c r="TQO359" s="23"/>
      <c r="TQP359" s="23"/>
      <c r="TQQ359" s="23"/>
      <c r="TQR359" s="23"/>
      <c r="TQS359" s="23"/>
      <c r="TQT359" s="23"/>
      <c r="TQU359" s="23"/>
      <c r="TQV359" s="23"/>
      <c r="TQW359" s="23"/>
      <c r="TQX359" s="23"/>
      <c r="TQY359" s="23"/>
      <c r="TQZ359" s="23"/>
      <c r="TRA359" s="23"/>
      <c r="TRB359" s="23"/>
      <c r="TRC359" s="23"/>
      <c r="TRD359" s="23"/>
      <c r="TRE359" s="23"/>
      <c r="TRF359" s="23"/>
      <c r="TRG359" s="23"/>
      <c r="TRH359" s="23"/>
      <c r="TRI359" s="23"/>
      <c r="TRJ359" s="23"/>
      <c r="TRK359" s="23"/>
      <c r="TRL359" s="23"/>
      <c r="TRM359" s="23"/>
      <c r="TRN359" s="23"/>
      <c r="TRO359" s="23"/>
      <c r="TRP359" s="23"/>
      <c r="TRQ359" s="23"/>
      <c r="TRR359" s="23"/>
      <c r="TRS359" s="23"/>
      <c r="TRT359" s="23"/>
      <c r="TRU359" s="23"/>
      <c r="TRV359" s="23"/>
      <c r="TRW359" s="23"/>
      <c r="TRX359" s="23"/>
      <c r="TRY359" s="23"/>
      <c r="TRZ359" s="23"/>
      <c r="TSA359" s="23"/>
      <c r="TSB359" s="23"/>
      <c r="TSC359" s="23"/>
      <c r="TSD359" s="23"/>
      <c r="TSE359" s="23"/>
      <c r="TSF359" s="23"/>
      <c r="TSG359" s="23"/>
      <c r="TSH359" s="23"/>
      <c r="TSI359" s="23"/>
      <c r="TSJ359" s="23"/>
      <c r="TSK359" s="23"/>
      <c r="TSL359" s="23"/>
      <c r="TSM359" s="23"/>
      <c r="TSN359" s="23"/>
      <c r="TSO359" s="23"/>
      <c r="TSP359" s="23"/>
      <c r="TSQ359" s="23"/>
      <c r="TSR359" s="23"/>
      <c r="TSS359" s="23"/>
      <c r="TST359" s="23"/>
      <c r="TSU359" s="23"/>
      <c r="TSV359" s="23"/>
      <c r="TSW359" s="23"/>
      <c r="TSX359" s="23"/>
      <c r="TSY359" s="23"/>
      <c r="TSZ359" s="23"/>
      <c r="TTA359" s="23"/>
      <c r="TTB359" s="23"/>
      <c r="TTC359" s="23"/>
      <c r="TTD359" s="23"/>
      <c r="TTE359" s="23"/>
      <c r="TTF359" s="23"/>
      <c r="TTG359" s="23"/>
      <c r="TTH359" s="23"/>
      <c r="TTI359" s="23"/>
      <c r="TTJ359" s="23"/>
      <c r="TTK359" s="23"/>
      <c r="TTL359" s="23"/>
      <c r="TTM359" s="23"/>
      <c r="TTN359" s="23"/>
      <c r="TTO359" s="23"/>
      <c r="TTP359" s="23"/>
      <c r="TTQ359" s="23"/>
      <c r="TTR359" s="23"/>
      <c r="TTS359" s="23"/>
      <c r="TTT359" s="23"/>
      <c r="TTU359" s="23"/>
      <c r="TTV359" s="23"/>
      <c r="TTW359" s="23"/>
      <c r="TTX359" s="23"/>
      <c r="TTY359" s="23"/>
      <c r="TTZ359" s="23"/>
      <c r="TUA359" s="23"/>
      <c r="TUB359" s="23"/>
      <c r="TUC359" s="23"/>
      <c r="TUD359" s="23"/>
      <c r="TUE359" s="23"/>
      <c r="TUF359" s="23"/>
      <c r="TUG359" s="23"/>
      <c r="TUH359" s="23"/>
      <c r="TUI359" s="23"/>
      <c r="TUJ359" s="23"/>
      <c r="TUK359" s="23"/>
      <c r="TUL359" s="23"/>
      <c r="TUM359" s="23"/>
      <c r="TUN359" s="23"/>
      <c r="TUO359" s="23"/>
      <c r="TUP359" s="23"/>
      <c r="TUQ359" s="23"/>
      <c r="TUR359" s="23"/>
      <c r="TUS359" s="23"/>
      <c r="TUT359" s="23"/>
      <c r="TUU359" s="23"/>
      <c r="TUV359" s="23"/>
      <c r="TUW359" s="23"/>
      <c r="TUX359" s="23"/>
      <c r="TUY359" s="23"/>
      <c r="TUZ359" s="23"/>
      <c r="TVA359" s="23"/>
      <c r="TVB359" s="23"/>
      <c r="TVC359" s="23"/>
      <c r="TVD359" s="23"/>
      <c r="TVE359" s="23"/>
      <c r="TVF359" s="23"/>
      <c r="TVG359" s="23"/>
      <c r="TVH359" s="23"/>
      <c r="TVI359" s="23"/>
      <c r="TVJ359" s="23"/>
      <c r="TVK359" s="23"/>
      <c r="TVL359" s="23"/>
      <c r="TVM359" s="23"/>
      <c r="TVN359" s="23"/>
      <c r="TVO359" s="23"/>
      <c r="TVP359" s="23"/>
      <c r="TVQ359" s="23"/>
      <c r="TVR359" s="23"/>
      <c r="TVS359" s="23"/>
      <c r="TVT359" s="23"/>
      <c r="TVU359" s="23"/>
      <c r="TVV359" s="23"/>
      <c r="TVW359" s="23"/>
      <c r="TVX359" s="23"/>
      <c r="TVY359" s="23"/>
      <c r="TVZ359" s="23"/>
      <c r="TWA359" s="23"/>
      <c r="TWB359" s="23"/>
      <c r="TWC359" s="23"/>
      <c r="TWD359" s="23"/>
      <c r="TWE359" s="23"/>
      <c r="TWF359" s="23"/>
      <c r="TWG359" s="23"/>
      <c r="TWH359" s="23"/>
      <c r="TWI359" s="23"/>
      <c r="TWJ359" s="23"/>
      <c r="TWK359" s="23"/>
      <c r="TWL359" s="23"/>
      <c r="TWM359" s="23"/>
      <c r="TWN359" s="23"/>
      <c r="TWO359" s="23"/>
      <c r="TWP359" s="23"/>
      <c r="TWQ359" s="23"/>
      <c r="TWR359" s="23"/>
      <c r="TWS359" s="23"/>
      <c r="TWT359" s="23"/>
      <c r="TWU359" s="23"/>
      <c r="TWV359" s="23"/>
      <c r="TWW359" s="23"/>
      <c r="TWX359" s="23"/>
      <c r="TWY359" s="23"/>
      <c r="TWZ359" s="23"/>
      <c r="TXA359" s="23"/>
      <c r="TXB359" s="23"/>
      <c r="TXC359" s="23"/>
      <c r="TXD359" s="23"/>
      <c r="TXE359" s="23"/>
      <c r="TXF359" s="23"/>
      <c r="TXG359" s="23"/>
      <c r="TXH359" s="23"/>
      <c r="TXI359" s="23"/>
      <c r="TXJ359" s="23"/>
      <c r="TXK359" s="23"/>
      <c r="TXL359" s="23"/>
      <c r="TXM359" s="23"/>
      <c r="TXN359" s="23"/>
      <c r="TXO359" s="23"/>
      <c r="TXP359" s="23"/>
      <c r="TXQ359" s="23"/>
      <c r="TXR359" s="23"/>
      <c r="TXS359" s="23"/>
      <c r="TXT359" s="23"/>
      <c r="TXU359" s="23"/>
      <c r="TXV359" s="23"/>
      <c r="TXW359" s="23"/>
      <c r="TXX359" s="23"/>
      <c r="TXY359" s="23"/>
      <c r="TXZ359" s="23"/>
      <c r="TYA359" s="23"/>
      <c r="TYB359" s="23"/>
      <c r="TYC359" s="23"/>
      <c r="TYD359" s="23"/>
      <c r="TYE359" s="23"/>
      <c r="TYF359" s="23"/>
      <c r="TYG359" s="23"/>
      <c r="TYH359" s="23"/>
      <c r="TYI359" s="23"/>
      <c r="TYJ359" s="23"/>
      <c r="TYK359" s="23"/>
      <c r="TYL359" s="23"/>
      <c r="TYM359" s="23"/>
      <c r="TYN359" s="23"/>
      <c r="TYO359" s="23"/>
      <c r="TYP359" s="23"/>
      <c r="TYQ359" s="23"/>
      <c r="TYR359" s="23"/>
      <c r="TYS359" s="23"/>
      <c r="TYT359" s="23"/>
      <c r="TYU359" s="23"/>
      <c r="TYV359" s="23"/>
      <c r="TYW359" s="23"/>
      <c r="TYX359" s="23"/>
      <c r="TYY359" s="23"/>
      <c r="TYZ359" s="23"/>
      <c r="TZA359" s="23"/>
      <c r="TZB359" s="23"/>
      <c r="TZC359" s="23"/>
      <c r="TZD359" s="23"/>
      <c r="TZE359" s="23"/>
      <c r="TZF359" s="23"/>
      <c r="TZG359" s="23"/>
      <c r="TZH359" s="23"/>
      <c r="TZI359" s="23"/>
      <c r="TZJ359" s="23"/>
      <c r="TZK359" s="23"/>
      <c r="TZL359" s="23"/>
      <c r="TZM359" s="23"/>
      <c r="TZN359" s="23"/>
      <c r="TZO359" s="23"/>
      <c r="TZP359" s="23"/>
      <c r="TZQ359" s="23"/>
      <c r="TZR359" s="23"/>
      <c r="TZS359" s="23"/>
      <c r="TZT359" s="23"/>
      <c r="TZU359" s="23"/>
      <c r="TZV359" s="23"/>
      <c r="TZW359" s="23"/>
      <c r="TZX359" s="23"/>
      <c r="TZY359" s="23"/>
      <c r="TZZ359" s="23"/>
      <c r="UAA359" s="23"/>
      <c r="UAB359" s="23"/>
      <c r="UAC359" s="23"/>
      <c r="UAD359" s="23"/>
      <c r="UAE359" s="23"/>
      <c r="UAF359" s="23"/>
      <c r="UAG359" s="23"/>
      <c r="UAH359" s="23"/>
      <c r="UAI359" s="23"/>
      <c r="UAJ359" s="23"/>
      <c r="UAK359" s="23"/>
      <c r="UAL359" s="23"/>
      <c r="UAM359" s="23"/>
      <c r="UAN359" s="23"/>
      <c r="UAO359" s="23"/>
      <c r="UAP359" s="23"/>
      <c r="UAQ359" s="23"/>
      <c r="UAR359" s="23"/>
      <c r="UAS359" s="23"/>
      <c r="UAT359" s="23"/>
      <c r="UAU359" s="23"/>
      <c r="UAV359" s="23"/>
      <c r="UAW359" s="23"/>
      <c r="UAX359" s="23"/>
      <c r="UAY359" s="23"/>
      <c r="UAZ359" s="23"/>
      <c r="UBA359" s="23"/>
      <c r="UBB359" s="23"/>
      <c r="UBC359" s="23"/>
      <c r="UBD359" s="23"/>
      <c r="UBE359" s="23"/>
      <c r="UBF359" s="23"/>
      <c r="UBG359" s="23"/>
      <c r="UBH359" s="23"/>
      <c r="UBI359" s="23"/>
      <c r="UBJ359" s="23"/>
      <c r="UBK359" s="23"/>
      <c r="UBL359" s="23"/>
      <c r="UBM359" s="23"/>
      <c r="UBN359" s="23"/>
      <c r="UBO359" s="23"/>
      <c r="UBP359" s="23"/>
      <c r="UBQ359" s="23"/>
      <c r="UBR359" s="23"/>
      <c r="UBS359" s="23"/>
      <c r="UBT359" s="23"/>
      <c r="UBU359" s="23"/>
      <c r="UBV359" s="23"/>
      <c r="UBW359" s="23"/>
      <c r="UBX359" s="23"/>
      <c r="UBY359" s="23"/>
      <c r="UBZ359" s="23"/>
      <c r="UCA359" s="23"/>
      <c r="UCB359" s="23"/>
      <c r="UCC359" s="23"/>
      <c r="UCD359" s="23"/>
      <c r="UCE359" s="23"/>
      <c r="UCF359" s="23"/>
      <c r="UCG359" s="23"/>
      <c r="UCH359" s="23"/>
      <c r="UCI359" s="23"/>
      <c r="UCJ359" s="23"/>
      <c r="UCK359" s="23"/>
      <c r="UCL359" s="23"/>
      <c r="UCM359" s="23"/>
      <c r="UCN359" s="23"/>
      <c r="UCO359" s="23"/>
      <c r="UCP359" s="23"/>
      <c r="UCQ359" s="23"/>
      <c r="UCR359" s="23"/>
      <c r="UCS359" s="23"/>
      <c r="UCT359" s="23"/>
      <c r="UCU359" s="23"/>
      <c r="UCV359" s="23"/>
      <c r="UCW359" s="23"/>
      <c r="UCX359" s="23"/>
      <c r="UCY359" s="23"/>
      <c r="UCZ359" s="23"/>
      <c r="UDA359" s="23"/>
      <c r="UDB359" s="23"/>
      <c r="UDC359" s="23"/>
      <c r="UDD359" s="23"/>
      <c r="UDE359" s="23"/>
      <c r="UDF359" s="23"/>
      <c r="UDG359" s="23"/>
      <c r="UDH359" s="23"/>
      <c r="UDI359" s="23"/>
      <c r="UDJ359" s="23"/>
      <c r="UDK359" s="23"/>
      <c r="UDL359" s="23"/>
      <c r="UDM359" s="23"/>
      <c r="UDN359" s="23"/>
      <c r="UDO359" s="23"/>
      <c r="UDP359" s="23"/>
      <c r="UDQ359" s="23"/>
      <c r="UDR359" s="23"/>
      <c r="UDS359" s="23"/>
      <c r="UDT359" s="23"/>
      <c r="UDU359" s="23"/>
      <c r="UDV359" s="23"/>
      <c r="UDW359" s="23"/>
      <c r="UDX359" s="23"/>
      <c r="UDY359" s="23"/>
      <c r="UDZ359" s="23"/>
      <c r="UEA359" s="23"/>
      <c r="UEB359" s="23"/>
      <c r="UEC359" s="23"/>
      <c r="UED359" s="23"/>
      <c r="UEE359" s="23"/>
      <c r="UEF359" s="23"/>
      <c r="UEG359" s="23"/>
      <c r="UEH359" s="23"/>
      <c r="UEI359" s="23"/>
      <c r="UEJ359" s="23"/>
      <c r="UEK359" s="23"/>
      <c r="UEL359" s="23"/>
      <c r="UEM359" s="23"/>
      <c r="UEN359" s="23"/>
      <c r="UEO359" s="23"/>
      <c r="UEP359" s="23"/>
      <c r="UEQ359" s="23"/>
      <c r="UER359" s="23"/>
      <c r="UES359" s="23"/>
      <c r="UET359" s="23"/>
      <c r="UEU359" s="23"/>
      <c r="UEV359" s="23"/>
      <c r="UEW359" s="23"/>
      <c r="UEX359" s="23"/>
      <c r="UEY359" s="23"/>
      <c r="UEZ359" s="23"/>
      <c r="UFA359" s="23"/>
      <c r="UFB359" s="23"/>
      <c r="UFC359" s="23"/>
      <c r="UFD359" s="23"/>
      <c r="UFE359" s="23"/>
      <c r="UFF359" s="23"/>
      <c r="UFG359" s="23"/>
      <c r="UFH359" s="23"/>
      <c r="UFI359" s="23"/>
      <c r="UFJ359" s="23"/>
      <c r="UFK359" s="23"/>
      <c r="UFL359" s="23"/>
      <c r="UFM359" s="23"/>
      <c r="UFN359" s="23"/>
      <c r="UFO359" s="23"/>
      <c r="UFP359" s="23"/>
      <c r="UFQ359" s="23"/>
      <c r="UFR359" s="23"/>
      <c r="UFS359" s="23"/>
      <c r="UFT359" s="23"/>
      <c r="UFU359" s="23"/>
      <c r="UFV359" s="23"/>
      <c r="UFW359" s="23"/>
      <c r="UFX359" s="23"/>
      <c r="UFY359" s="23"/>
      <c r="UFZ359" s="23"/>
      <c r="UGA359" s="23"/>
      <c r="UGB359" s="23"/>
      <c r="UGC359" s="23"/>
      <c r="UGD359" s="23"/>
      <c r="UGE359" s="23"/>
      <c r="UGF359" s="23"/>
      <c r="UGG359" s="23"/>
      <c r="UGH359" s="23"/>
      <c r="UGI359" s="23"/>
      <c r="UGJ359" s="23"/>
      <c r="UGK359" s="23"/>
      <c r="UGL359" s="23"/>
      <c r="UGM359" s="23"/>
      <c r="UGN359" s="23"/>
      <c r="UGO359" s="23"/>
      <c r="UGP359" s="23"/>
      <c r="UGQ359" s="23"/>
      <c r="UGR359" s="23"/>
      <c r="UGS359" s="23"/>
      <c r="UGT359" s="23"/>
      <c r="UGU359" s="23"/>
      <c r="UGV359" s="23"/>
      <c r="UGW359" s="23"/>
      <c r="UGX359" s="23"/>
      <c r="UGY359" s="23"/>
      <c r="UGZ359" s="23"/>
      <c r="UHA359" s="23"/>
      <c r="UHB359" s="23"/>
      <c r="UHC359" s="23"/>
      <c r="UHD359" s="23"/>
      <c r="UHE359" s="23"/>
      <c r="UHF359" s="23"/>
      <c r="UHG359" s="23"/>
      <c r="UHH359" s="23"/>
      <c r="UHI359" s="23"/>
      <c r="UHJ359" s="23"/>
      <c r="UHK359" s="23"/>
      <c r="UHL359" s="23"/>
      <c r="UHM359" s="23"/>
      <c r="UHN359" s="23"/>
      <c r="UHO359" s="23"/>
      <c r="UHP359" s="23"/>
      <c r="UHQ359" s="23"/>
      <c r="UHR359" s="23"/>
      <c r="UHS359" s="23"/>
      <c r="UHT359" s="23"/>
      <c r="UHU359" s="23"/>
      <c r="UHV359" s="23"/>
      <c r="UHW359" s="23"/>
      <c r="UHX359" s="23"/>
      <c r="UHY359" s="23"/>
      <c r="UHZ359" s="23"/>
      <c r="UIA359" s="23"/>
      <c r="UIB359" s="23"/>
      <c r="UIC359" s="23"/>
      <c r="UID359" s="23"/>
      <c r="UIE359" s="23"/>
      <c r="UIF359" s="23"/>
      <c r="UIG359" s="23"/>
      <c r="UIH359" s="23"/>
      <c r="UII359" s="23"/>
      <c r="UIJ359" s="23"/>
      <c r="UIK359" s="23"/>
      <c r="UIL359" s="23"/>
      <c r="UIM359" s="23"/>
      <c r="UIN359" s="23"/>
      <c r="UIO359" s="23"/>
      <c r="UIP359" s="23"/>
      <c r="UIQ359" s="23"/>
      <c r="UIR359" s="23"/>
      <c r="UIS359" s="23"/>
      <c r="UIT359" s="23"/>
      <c r="UIU359" s="23"/>
      <c r="UIV359" s="23"/>
      <c r="UIW359" s="23"/>
      <c r="UIX359" s="23"/>
      <c r="UIY359" s="23"/>
      <c r="UIZ359" s="23"/>
      <c r="UJA359" s="23"/>
      <c r="UJB359" s="23"/>
      <c r="UJC359" s="23"/>
      <c r="UJD359" s="23"/>
      <c r="UJE359" s="23"/>
      <c r="UJF359" s="23"/>
      <c r="UJG359" s="23"/>
      <c r="UJH359" s="23"/>
      <c r="UJI359" s="23"/>
      <c r="UJJ359" s="23"/>
      <c r="UJK359" s="23"/>
      <c r="UJL359" s="23"/>
      <c r="UJM359" s="23"/>
      <c r="UJN359" s="23"/>
      <c r="UJO359" s="23"/>
      <c r="UJP359" s="23"/>
      <c r="UJQ359" s="23"/>
      <c r="UJR359" s="23"/>
      <c r="UJS359" s="23"/>
      <c r="UJT359" s="23"/>
      <c r="UJU359" s="23"/>
      <c r="UJV359" s="23"/>
      <c r="UJW359" s="23"/>
      <c r="UJX359" s="23"/>
      <c r="UJY359" s="23"/>
      <c r="UJZ359" s="23"/>
      <c r="UKA359" s="23"/>
      <c r="UKB359" s="23"/>
      <c r="UKC359" s="23"/>
      <c r="UKD359" s="23"/>
      <c r="UKE359" s="23"/>
      <c r="UKF359" s="23"/>
      <c r="UKG359" s="23"/>
      <c r="UKH359" s="23"/>
      <c r="UKI359" s="23"/>
      <c r="UKJ359" s="23"/>
      <c r="UKK359" s="23"/>
      <c r="UKL359" s="23"/>
      <c r="UKM359" s="23"/>
      <c r="UKN359" s="23"/>
      <c r="UKO359" s="23"/>
      <c r="UKP359" s="23"/>
      <c r="UKQ359" s="23"/>
      <c r="UKR359" s="23"/>
      <c r="UKS359" s="23"/>
      <c r="UKT359" s="23"/>
      <c r="UKU359" s="23"/>
      <c r="UKV359" s="23"/>
      <c r="UKW359" s="23"/>
      <c r="UKX359" s="23"/>
      <c r="UKY359" s="23"/>
      <c r="UKZ359" s="23"/>
      <c r="ULA359" s="23"/>
      <c r="ULB359" s="23"/>
      <c r="ULC359" s="23"/>
      <c r="ULD359" s="23"/>
      <c r="ULE359" s="23"/>
      <c r="ULF359" s="23"/>
      <c r="ULG359" s="23"/>
      <c r="ULH359" s="23"/>
      <c r="ULI359" s="23"/>
      <c r="ULJ359" s="23"/>
      <c r="ULK359" s="23"/>
      <c r="ULL359" s="23"/>
      <c r="ULM359" s="23"/>
      <c r="ULN359" s="23"/>
      <c r="ULO359" s="23"/>
      <c r="ULP359" s="23"/>
      <c r="ULQ359" s="23"/>
      <c r="ULR359" s="23"/>
      <c r="ULS359" s="23"/>
      <c r="ULT359" s="23"/>
      <c r="ULU359" s="23"/>
      <c r="ULV359" s="23"/>
      <c r="ULW359" s="23"/>
      <c r="ULX359" s="23"/>
      <c r="ULY359" s="23"/>
      <c r="ULZ359" s="23"/>
      <c r="UMA359" s="23"/>
      <c r="UMB359" s="23"/>
      <c r="UMC359" s="23"/>
      <c r="UMD359" s="23"/>
      <c r="UME359" s="23"/>
      <c r="UMF359" s="23"/>
      <c r="UMG359" s="23"/>
      <c r="UMH359" s="23"/>
      <c r="UMI359" s="23"/>
      <c r="UMJ359" s="23"/>
      <c r="UMK359" s="23"/>
      <c r="UML359" s="23"/>
      <c r="UMM359" s="23"/>
      <c r="UMN359" s="23"/>
      <c r="UMO359" s="23"/>
      <c r="UMP359" s="23"/>
      <c r="UMQ359" s="23"/>
      <c r="UMR359" s="23"/>
      <c r="UMS359" s="23"/>
      <c r="UMT359" s="23"/>
      <c r="UMU359" s="23"/>
      <c r="UMV359" s="23"/>
      <c r="UMW359" s="23"/>
      <c r="UMX359" s="23"/>
      <c r="UMY359" s="23"/>
      <c r="UMZ359" s="23"/>
      <c r="UNA359" s="23"/>
      <c r="UNB359" s="23"/>
      <c r="UNC359" s="23"/>
      <c r="UND359" s="23"/>
      <c r="UNE359" s="23"/>
      <c r="UNF359" s="23"/>
      <c r="UNG359" s="23"/>
      <c r="UNH359" s="23"/>
      <c r="UNI359" s="23"/>
      <c r="UNJ359" s="23"/>
      <c r="UNK359" s="23"/>
      <c r="UNL359" s="23"/>
      <c r="UNM359" s="23"/>
      <c r="UNN359" s="23"/>
      <c r="UNO359" s="23"/>
      <c r="UNP359" s="23"/>
      <c r="UNQ359" s="23"/>
      <c r="UNR359" s="23"/>
      <c r="UNS359" s="23"/>
      <c r="UNT359" s="23"/>
      <c r="UNU359" s="23"/>
      <c r="UNV359" s="23"/>
      <c r="UNW359" s="23"/>
      <c r="UNX359" s="23"/>
      <c r="UNY359" s="23"/>
      <c r="UNZ359" s="23"/>
      <c r="UOA359" s="23"/>
      <c r="UOB359" s="23"/>
      <c r="UOC359" s="23"/>
      <c r="UOD359" s="23"/>
      <c r="UOE359" s="23"/>
      <c r="UOF359" s="23"/>
      <c r="UOG359" s="23"/>
      <c r="UOH359" s="23"/>
      <c r="UOI359" s="23"/>
      <c r="UOJ359" s="23"/>
      <c r="UOK359" s="23"/>
      <c r="UOL359" s="23"/>
      <c r="UOM359" s="23"/>
      <c r="UON359" s="23"/>
      <c r="UOO359" s="23"/>
      <c r="UOP359" s="23"/>
      <c r="UOQ359" s="23"/>
      <c r="UOR359" s="23"/>
      <c r="UOS359" s="23"/>
      <c r="UOT359" s="23"/>
      <c r="UOU359" s="23"/>
      <c r="UOV359" s="23"/>
      <c r="UOW359" s="23"/>
      <c r="UOX359" s="23"/>
      <c r="UOY359" s="23"/>
      <c r="UOZ359" s="23"/>
      <c r="UPA359" s="23"/>
      <c r="UPB359" s="23"/>
      <c r="UPC359" s="23"/>
      <c r="UPD359" s="23"/>
      <c r="UPE359" s="23"/>
      <c r="UPF359" s="23"/>
      <c r="UPG359" s="23"/>
      <c r="UPH359" s="23"/>
      <c r="UPI359" s="23"/>
      <c r="UPJ359" s="23"/>
      <c r="UPK359" s="23"/>
      <c r="UPL359" s="23"/>
      <c r="UPM359" s="23"/>
      <c r="UPN359" s="23"/>
      <c r="UPO359" s="23"/>
      <c r="UPP359" s="23"/>
      <c r="UPQ359" s="23"/>
      <c r="UPR359" s="23"/>
      <c r="UPS359" s="23"/>
      <c r="UPT359" s="23"/>
      <c r="UPU359" s="23"/>
      <c r="UPV359" s="23"/>
      <c r="UPW359" s="23"/>
      <c r="UPX359" s="23"/>
      <c r="UPY359" s="23"/>
      <c r="UPZ359" s="23"/>
      <c r="UQA359" s="23"/>
      <c r="UQB359" s="23"/>
      <c r="UQC359" s="23"/>
      <c r="UQD359" s="23"/>
      <c r="UQE359" s="23"/>
      <c r="UQF359" s="23"/>
      <c r="UQG359" s="23"/>
      <c r="UQH359" s="23"/>
      <c r="UQI359" s="23"/>
      <c r="UQJ359" s="23"/>
      <c r="UQK359" s="23"/>
      <c r="UQL359" s="23"/>
      <c r="UQM359" s="23"/>
      <c r="UQN359" s="23"/>
      <c r="UQO359" s="23"/>
      <c r="UQP359" s="23"/>
      <c r="UQQ359" s="23"/>
      <c r="UQR359" s="23"/>
      <c r="UQS359" s="23"/>
      <c r="UQT359" s="23"/>
      <c r="UQU359" s="23"/>
      <c r="UQV359" s="23"/>
      <c r="UQW359" s="23"/>
      <c r="UQX359" s="23"/>
      <c r="UQY359" s="23"/>
      <c r="UQZ359" s="23"/>
      <c r="URA359" s="23"/>
      <c r="URB359" s="23"/>
      <c r="URC359" s="23"/>
      <c r="URD359" s="23"/>
      <c r="URE359" s="23"/>
      <c r="URF359" s="23"/>
      <c r="URG359" s="23"/>
      <c r="URH359" s="23"/>
      <c r="URI359" s="23"/>
      <c r="URJ359" s="23"/>
      <c r="URK359" s="23"/>
      <c r="URL359" s="23"/>
      <c r="URM359" s="23"/>
      <c r="URN359" s="23"/>
      <c r="URO359" s="23"/>
      <c r="URP359" s="23"/>
      <c r="URQ359" s="23"/>
      <c r="URR359" s="23"/>
      <c r="URS359" s="23"/>
      <c r="URT359" s="23"/>
      <c r="URU359" s="23"/>
      <c r="URV359" s="23"/>
      <c r="URW359" s="23"/>
      <c r="URX359" s="23"/>
      <c r="URY359" s="23"/>
      <c r="URZ359" s="23"/>
      <c r="USA359" s="23"/>
      <c r="USB359" s="23"/>
      <c r="USC359" s="23"/>
      <c r="USD359" s="23"/>
      <c r="USE359" s="23"/>
      <c r="USF359" s="23"/>
      <c r="USG359" s="23"/>
      <c r="USH359" s="23"/>
      <c r="USI359" s="23"/>
      <c r="USJ359" s="23"/>
      <c r="USK359" s="23"/>
      <c r="USL359" s="23"/>
      <c r="USM359" s="23"/>
      <c r="USN359" s="23"/>
      <c r="USO359" s="23"/>
      <c r="USP359" s="23"/>
      <c r="USQ359" s="23"/>
      <c r="USR359" s="23"/>
      <c r="USS359" s="23"/>
      <c r="UST359" s="23"/>
      <c r="USU359" s="23"/>
      <c r="USV359" s="23"/>
      <c r="USW359" s="23"/>
      <c r="USX359" s="23"/>
      <c r="USY359" s="23"/>
      <c r="USZ359" s="23"/>
      <c r="UTA359" s="23"/>
      <c r="UTB359" s="23"/>
      <c r="UTC359" s="23"/>
      <c r="UTD359" s="23"/>
      <c r="UTE359" s="23"/>
      <c r="UTF359" s="23"/>
      <c r="UTG359" s="23"/>
      <c r="UTH359" s="23"/>
      <c r="UTI359" s="23"/>
      <c r="UTJ359" s="23"/>
      <c r="UTK359" s="23"/>
      <c r="UTL359" s="23"/>
      <c r="UTM359" s="23"/>
      <c r="UTN359" s="23"/>
      <c r="UTO359" s="23"/>
      <c r="UTP359" s="23"/>
      <c r="UTQ359" s="23"/>
      <c r="UTR359" s="23"/>
      <c r="UTS359" s="23"/>
      <c r="UTT359" s="23"/>
      <c r="UTU359" s="23"/>
      <c r="UTV359" s="23"/>
      <c r="UTW359" s="23"/>
      <c r="UTX359" s="23"/>
      <c r="UTY359" s="23"/>
      <c r="UTZ359" s="23"/>
      <c r="UUA359" s="23"/>
      <c r="UUB359" s="23"/>
      <c r="UUC359" s="23"/>
      <c r="UUD359" s="23"/>
      <c r="UUE359" s="23"/>
      <c r="UUF359" s="23"/>
      <c r="UUG359" s="23"/>
      <c r="UUH359" s="23"/>
      <c r="UUI359" s="23"/>
      <c r="UUJ359" s="23"/>
      <c r="UUK359" s="23"/>
      <c r="UUL359" s="23"/>
      <c r="UUM359" s="23"/>
      <c r="UUN359" s="23"/>
      <c r="UUO359" s="23"/>
      <c r="UUP359" s="23"/>
      <c r="UUQ359" s="23"/>
      <c r="UUR359" s="23"/>
      <c r="UUS359" s="23"/>
      <c r="UUT359" s="23"/>
      <c r="UUU359" s="23"/>
      <c r="UUV359" s="23"/>
      <c r="UUW359" s="23"/>
      <c r="UUX359" s="23"/>
      <c r="UUY359" s="23"/>
      <c r="UUZ359" s="23"/>
      <c r="UVA359" s="23"/>
      <c r="UVB359" s="23"/>
      <c r="UVC359" s="23"/>
      <c r="UVD359" s="23"/>
      <c r="UVE359" s="23"/>
      <c r="UVF359" s="23"/>
      <c r="UVG359" s="23"/>
      <c r="UVH359" s="23"/>
      <c r="UVI359" s="23"/>
      <c r="UVJ359" s="23"/>
      <c r="UVK359" s="23"/>
      <c r="UVL359" s="23"/>
      <c r="UVM359" s="23"/>
      <c r="UVN359" s="23"/>
      <c r="UVO359" s="23"/>
      <c r="UVP359" s="23"/>
      <c r="UVQ359" s="23"/>
      <c r="UVR359" s="23"/>
      <c r="UVS359" s="23"/>
      <c r="UVT359" s="23"/>
      <c r="UVU359" s="23"/>
      <c r="UVV359" s="23"/>
      <c r="UVW359" s="23"/>
      <c r="UVX359" s="23"/>
      <c r="UVY359" s="23"/>
      <c r="UVZ359" s="23"/>
      <c r="UWA359" s="23"/>
      <c r="UWB359" s="23"/>
      <c r="UWC359" s="23"/>
      <c r="UWD359" s="23"/>
      <c r="UWE359" s="23"/>
      <c r="UWF359" s="23"/>
      <c r="UWG359" s="23"/>
      <c r="UWH359" s="23"/>
      <c r="UWI359" s="23"/>
      <c r="UWJ359" s="23"/>
      <c r="UWK359" s="23"/>
      <c r="UWL359" s="23"/>
      <c r="UWM359" s="23"/>
      <c r="UWN359" s="23"/>
      <c r="UWO359" s="23"/>
      <c r="UWP359" s="23"/>
      <c r="UWQ359" s="23"/>
      <c r="UWR359" s="23"/>
      <c r="UWS359" s="23"/>
      <c r="UWT359" s="23"/>
      <c r="UWU359" s="23"/>
      <c r="UWV359" s="23"/>
      <c r="UWW359" s="23"/>
      <c r="UWX359" s="23"/>
      <c r="UWY359" s="23"/>
      <c r="UWZ359" s="23"/>
      <c r="UXA359" s="23"/>
      <c r="UXB359" s="23"/>
      <c r="UXC359" s="23"/>
      <c r="UXD359" s="23"/>
      <c r="UXE359" s="23"/>
      <c r="UXF359" s="23"/>
      <c r="UXG359" s="23"/>
      <c r="UXH359" s="23"/>
      <c r="UXI359" s="23"/>
      <c r="UXJ359" s="23"/>
      <c r="UXK359" s="23"/>
      <c r="UXL359" s="23"/>
      <c r="UXM359" s="23"/>
      <c r="UXN359" s="23"/>
      <c r="UXO359" s="23"/>
      <c r="UXP359" s="23"/>
      <c r="UXQ359" s="23"/>
      <c r="UXR359" s="23"/>
      <c r="UXS359" s="23"/>
      <c r="UXT359" s="23"/>
      <c r="UXU359" s="23"/>
      <c r="UXV359" s="23"/>
      <c r="UXW359" s="23"/>
      <c r="UXX359" s="23"/>
      <c r="UXY359" s="23"/>
      <c r="UXZ359" s="23"/>
      <c r="UYA359" s="23"/>
      <c r="UYB359" s="23"/>
      <c r="UYC359" s="23"/>
      <c r="UYD359" s="23"/>
      <c r="UYE359" s="23"/>
      <c r="UYF359" s="23"/>
      <c r="UYG359" s="23"/>
      <c r="UYH359" s="23"/>
      <c r="UYI359" s="23"/>
      <c r="UYJ359" s="23"/>
      <c r="UYK359" s="23"/>
      <c r="UYL359" s="23"/>
      <c r="UYM359" s="23"/>
      <c r="UYN359" s="23"/>
      <c r="UYO359" s="23"/>
      <c r="UYP359" s="23"/>
      <c r="UYQ359" s="23"/>
      <c r="UYR359" s="23"/>
      <c r="UYS359" s="23"/>
      <c r="UYT359" s="23"/>
      <c r="UYU359" s="23"/>
      <c r="UYV359" s="23"/>
      <c r="UYW359" s="23"/>
      <c r="UYX359" s="23"/>
      <c r="UYY359" s="23"/>
      <c r="UYZ359" s="23"/>
      <c r="UZA359" s="23"/>
      <c r="UZB359" s="23"/>
      <c r="UZC359" s="23"/>
      <c r="UZD359" s="23"/>
      <c r="UZE359" s="23"/>
      <c r="UZF359" s="23"/>
      <c r="UZG359" s="23"/>
      <c r="UZH359" s="23"/>
      <c r="UZI359" s="23"/>
      <c r="UZJ359" s="23"/>
      <c r="UZK359" s="23"/>
      <c r="UZL359" s="23"/>
      <c r="UZM359" s="23"/>
      <c r="UZN359" s="23"/>
      <c r="UZO359" s="23"/>
      <c r="UZP359" s="23"/>
      <c r="UZQ359" s="23"/>
      <c r="UZR359" s="23"/>
      <c r="UZS359" s="23"/>
      <c r="UZT359" s="23"/>
      <c r="UZU359" s="23"/>
      <c r="UZV359" s="23"/>
      <c r="UZW359" s="23"/>
      <c r="UZX359" s="23"/>
      <c r="UZY359" s="23"/>
      <c r="UZZ359" s="23"/>
      <c r="VAA359" s="23"/>
      <c r="VAB359" s="23"/>
      <c r="VAC359" s="23"/>
      <c r="VAD359" s="23"/>
      <c r="VAE359" s="23"/>
      <c r="VAF359" s="23"/>
      <c r="VAG359" s="23"/>
      <c r="VAH359" s="23"/>
      <c r="VAI359" s="23"/>
      <c r="VAJ359" s="23"/>
      <c r="VAK359" s="23"/>
      <c r="VAL359" s="23"/>
      <c r="VAM359" s="23"/>
      <c r="VAN359" s="23"/>
      <c r="VAO359" s="23"/>
      <c r="VAP359" s="23"/>
      <c r="VAQ359" s="23"/>
      <c r="VAR359" s="23"/>
      <c r="VAS359" s="23"/>
      <c r="VAT359" s="23"/>
      <c r="VAU359" s="23"/>
      <c r="VAV359" s="23"/>
      <c r="VAW359" s="23"/>
      <c r="VAX359" s="23"/>
      <c r="VAY359" s="23"/>
      <c r="VAZ359" s="23"/>
      <c r="VBA359" s="23"/>
      <c r="VBB359" s="23"/>
      <c r="VBC359" s="23"/>
      <c r="VBD359" s="23"/>
      <c r="VBE359" s="23"/>
      <c r="VBF359" s="23"/>
      <c r="VBG359" s="23"/>
      <c r="VBH359" s="23"/>
      <c r="VBI359" s="23"/>
      <c r="VBJ359" s="23"/>
      <c r="VBK359" s="23"/>
      <c r="VBL359" s="23"/>
      <c r="VBM359" s="23"/>
      <c r="VBN359" s="23"/>
      <c r="VBO359" s="23"/>
      <c r="VBP359" s="23"/>
      <c r="VBQ359" s="23"/>
      <c r="VBR359" s="23"/>
      <c r="VBS359" s="23"/>
      <c r="VBT359" s="23"/>
      <c r="VBU359" s="23"/>
      <c r="VBV359" s="23"/>
      <c r="VBW359" s="23"/>
      <c r="VBX359" s="23"/>
      <c r="VBY359" s="23"/>
      <c r="VBZ359" s="23"/>
      <c r="VCA359" s="23"/>
      <c r="VCB359" s="23"/>
      <c r="VCC359" s="23"/>
      <c r="VCD359" s="23"/>
      <c r="VCE359" s="23"/>
      <c r="VCF359" s="23"/>
      <c r="VCG359" s="23"/>
      <c r="VCH359" s="23"/>
      <c r="VCI359" s="23"/>
      <c r="VCJ359" s="23"/>
      <c r="VCK359" s="23"/>
      <c r="VCL359" s="23"/>
      <c r="VCM359" s="23"/>
      <c r="VCN359" s="23"/>
      <c r="VCO359" s="23"/>
      <c r="VCP359" s="23"/>
      <c r="VCQ359" s="23"/>
      <c r="VCR359" s="23"/>
      <c r="VCS359" s="23"/>
      <c r="VCT359" s="23"/>
      <c r="VCU359" s="23"/>
      <c r="VCV359" s="23"/>
      <c r="VCW359" s="23"/>
      <c r="VCX359" s="23"/>
      <c r="VCY359" s="23"/>
      <c r="VCZ359" s="23"/>
      <c r="VDA359" s="23"/>
      <c r="VDB359" s="23"/>
      <c r="VDC359" s="23"/>
      <c r="VDD359" s="23"/>
      <c r="VDE359" s="23"/>
      <c r="VDF359" s="23"/>
      <c r="VDG359" s="23"/>
      <c r="VDH359" s="23"/>
      <c r="VDI359" s="23"/>
      <c r="VDJ359" s="23"/>
      <c r="VDK359" s="23"/>
      <c r="VDL359" s="23"/>
      <c r="VDM359" s="23"/>
      <c r="VDN359" s="23"/>
      <c r="VDO359" s="23"/>
      <c r="VDP359" s="23"/>
      <c r="VDQ359" s="23"/>
      <c r="VDR359" s="23"/>
      <c r="VDS359" s="23"/>
      <c r="VDT359" s="23"/>
      <c r="VDU359" s="23"/>
      <c r="VDV359" s="23"/>
      <c r="VDW359" s="23"/>
      <c r="VDX359" s="23"/>
      <c r="VDY359" s="23"/>
      <c r="VDZ359" s="23"/>
      <c r="VEA359" s="23"/>
      <c r="VEB359" s="23"/>
      <c r="VEC359" s="23"/>
      <c r="VED359" s="23"/>
      <c r="VEE359" s="23"/>
      <c r="VEF359" s="23"/>
      <c r="VEG359" s="23"/>
      <c r="VEH359" s="23"/>
      <c r="VEI359" s="23"/>
      <c r="VEJ359" s="23"/>
      <c r="VEK359" s="23"/>
      <c r="VEL359" s="23"/>
      <c r="VEM359" s="23"/>
      <c r="VEN359" s="23"/>
      <c r="VEO359" s="23"/>
      <c r="VEP359" s="23"/>
      <c r="VEQ359" s="23"/>
      <c r="VER359" s="23"/>
      <c r="VES359" s="23"/>
      <c r="VET359" s="23"/>
      <c r="VEU359" s="23"/>
      <c r="VEV359" s="23"/>
      <c r="VEW359" s="23"/>
      <c r="VEX359" s="23"/>
      <c r="VEY359" s="23"/>
      <c r="VEZ359" s="23"/>
      <c r="VFA359" s="23"/>
      <c r="VFB359" s="23"/>
      <c r="VFC359" s="23"/>
      <c r="VFD359" s="23"/>
      <c r="VFE359" s="23"/>
      <c r="VFF359" s="23"/>
      <c r="VFG359" s="23"/>
      <c r="VFH359" s="23"/>
      <c r="VFI359" s="23"/>
      <c r="VFJ359" s="23"/>
      <c r="VFK359" s="23"/>
      <c r="VFL359" s="23"/>
      <c r="VFM359" s="23"/>
      <c r="VFN359" s="23"/>
      <c r="VFO359" s="23"/>
      <c r="VFP359" s="23"/>
      <c r="VFQ359" s="23"/>
      <c r="VFR359" s="23"/>
      <c r="VFS359" s="23"/>
      <c r="VFT359" s="23"/>
      <c r="VFU359" s="23"/>
      <c r="VFV359" s="23"/>
      <c r="VFW359" s="23"/>
      <c r="VFX359" s="23"/>
      <c r="VFY359" s="23"/>
      <c r="VFZ359" s="23"/>
      <c r="VGA359" s="23"/>
      <c r="VGB359" s="23"/>
      <c r="VGC359" s="23"/>
      <c r="VGD359" s="23"/>
      <c r="VGE359" s="23"/>
      <c r="VGF359" s="23"/>
      <c r="VGG359" s="23"/>
      <c r="VGH359" s="23"/>
      <c r="VGI359" s="23"/>
      <c r="VGJ359" s="23"/>
      <c r="VGK359" s="23"/>
      <c r="VGL359" s="23"/>
      <c r="VGM359" s="23"/>
      <c r="VGN359" s="23"/>
      <c r="VGO359" s="23"/>
      <c r="VGP359" s="23"/>
      <c r="VGQ359" s="23"/>
      <c r="VGR359" s="23"/>
      <c r="VGS359" s="23"/>
      <c r="VGT359" s="23"/>
      <c r="VGU359" s="23"/>
      <c r="VGV359" s="23"/>
      <c r="VGW359" s="23"/>
      <c r="VGX359" s="23"/>
      <c r="VGY359" s="23"/>
      <c r="VGZ359" s="23"/>
      <c r="VHA359" s="23"/>
      <c r="VHB359" s="23"/>
      <c r="VHC359" s="23"/>
      <c r="VHD359" s="23"/>
      <c r="VHE359" s="23"/>
      <c r="VHF359" s="23"/>
      <c r="VHG359" s="23"/>
      <c r="VHH359" s="23"/>
      <c r="VHI359" s="23"/>
      <c r="VHJ359" s="23"/>
      <c r="VHK359" s="23"/>
      <c r="VHL359" s="23"/>
      <c r="VHM359" s="23"/>
      <c r="VHN359" s="23"/>
      <c r="VHO359" s="23"/>
      <c r="VHP359" s="23"/>
      <c r="VHQ359" s="23"/>
      <c r="VHR359" s="23"/>
      <c r="VHS359" s="23"/>
      <c r="VHT359" s="23"/>
      <c r="VHU359" s="23"/>
      <c r="VHV359" s="23"/>
      <c r="VHW359" s="23"/>
      <c r="VHX359" s="23"/>
      <c r="VHY359" s="23"/>
      <c r="VHZ359" s="23"/>
      <c r="VIA359" s="23"/>
      <c r="VIB359" s="23"/>
      <c r="VIC359" s="23"/>
      <c r="VID359" s="23"/>
      <c r="VIE359" s="23"/>
      <c r="VIF359" s="23"/>
      <c r="VIG359" s="23"/>
      <c r="VIH359" s="23"/>
      <c r="VII359" s="23"/>
      <c r="VIJ359" s="23"/>
      <c r="VIK359" s="23"/>
      <c r="VIL359" s="23"/>
      <c r="VIM359" s="23"/>
      <c r="VIN359" s="23"/>
      <c r="VIO359" s="23"/>
      <c r="VIP359" s="23"/>
      <c r="VIQ359" s="23"/>
      <c r="VIR359" s="23"/>
      <c r="VIS359" s="23"/>
      <c r="VIT359" s="23"/>
      <c r="VIU359" s="23"/>
      <c r="VIV359" s="23"/>
      <c r="VIW359" s="23"/>
      <c r="VIX359" s="23"/>
      <c r="VIY359" s="23"/>
      <c r="VIZ359" s="23"/>
      <c r="VJA359" s="23"/>
      <c r="VJB359" s="23"/>
      <c r="VJC359" s="23"/>
      <c r="VJD359" s="23"/>
      <c r="VJE359" s="23"/>
      <c r="VJF359" s="23"/>
      <c r="VJG359" s="23"/>
      <c r="VJH359" s="23"/>
      <c r="VJI359" s="23"/>
      <c r="VJJ359" s="23"/>
      <c r="VJK359" s="23"/>
      <c r="VJL359" s="23"/>
      <c r="VJM359" s="23"/>
      <c r="VJN359" s="23"/>
      <c r="VJO359" s="23"/>
      <c r="VJP359" s="23"/>
      <c r="VJQ359" s="23"/>
      <c r="VJR359" s="23"/>
      <c r="VJS359" s="23"/>
      <c r="VJT359" s="23"/>
      <c r="VJU359" s="23"/>
      <c r="VJV359" s="23"/>
      <c r="VJW359" s="23"/>
      <c r="VJX359" s="23"/>
      <c r="VJY359" s="23"/>
      <c r="VJZ359" s="23"/>
      <c r="VKA359" s="23"/>
      <c r="VKB359" s="23"/>
      <c r="VKC359" s="23"/>
      <c r="VKD359" s="23"/>
      <c r="VKE359" s="23"/>
      <c r="VKF359" s="23"/>
      <c r="VKG359" s="23"/>
      <c r="VKH359" s="23"/>
      <c r="VKI359" s="23"/>
      <c r="VKJ359" s="23"/>
      <c r="VKK359" s="23"/>
      <c r="VKL359" s="23"/>
      <c r="VKM359" s="23"/>
      <c r="VKN359" s="23"/>
      <c r="VKO359" s="23"/>
      <c r="VKP359" s="23"/>
      <c r="VKQ359" s="23"/>
      <c r="VKR359" s="23"/>
      <c r="VKS359" s="23"/>
      <c r="VKT359" s="23"/>
      <c r="VKU359" s="23"/>
      <c r="VKV359" s="23"/>
      <c r="VKW359" s="23"/>
      <c r="VKX359" s="23"/>
      <c r="VKY359" s="23"/>
      <c r="VKZ359" s="23"/>
      <c r="VLA359" s="23"/>
      <c r="VLB359" s="23"/>
      <c r="VLC359" s="23"/>
      <c r="VLD359" s="23"/>
      <c r="VLE359" s="23"/>
      <c r="VLF359" s="23"/>
      <c r="VLG359" s="23"/>
      <c r="VLH359" s="23"/>
      <c r="VLI359" s="23"/>
      <c r="VLJ359" s="23"/>
      <c r="VLK359" s="23"/>
      <c r="VLL359" s="23"/>
      <c r="VLM359" s="23"/>
      <c r="VLN359" s="23"/>
      <c r="VLO359" s="23"/>
      <c r="VLP359" s="23"/>
      <c r="VLQ359" s="23"/>
      <c r="VLR359" s="23"/>
      <c r="VLS359" s="23"/>
      <c r="VLT359" s="23"/>
      <c r="VLU359" s="23"/>
      <c r="VLV359" s="23"/>
      <c r="VLW359" s="23"/>
      <c r="VLX359" s="23"/>
      <c r="VLY359" s="23"/>
      <c r="VLZ359" s="23"/>
      <c r="VMA359" s="23"/>
      <c r="VMB359" s="23"/>
      <c r="VMC359" s="23"/>
      <c r="VMD359" s="23"/>
      <c r="VME359" s="23"/>
      <c r="VMF359" s="23"/>
      <c r="VMG359" s="23"/>
      <c r="VMH359" s="23"/>
      <c r="VMI359" s="23"/>
      <c r="VMJ359" s="23"/>
      <c r="VMK359" s="23"/>
      <c r="VML359" s="23"/>
      <c r="VMM359" s="23"/>
      <c r="VMN359" s="23"/>
      <c r="VMO359" s="23"/>
      <c r="VMP359" s="23"/>
      <c r="VMQ359" s="23"/>
      <c r="VMR359" s="23"/>
      <c r="VMS359" s="23"/>
      <c r="VMT359" s="23"/>
      <c r="VMU359" s="23"/>
      <c r="VMV359" s="23"/>
      <c r="VMW359" s="23"/>
      <c r="VMX359" s="23"/>
      <c r="VMY359" s="23"/>
      <c r="VMZ359" s="23"/>
      <c r="VNA359" s="23"/>
      <c r="VNB359" s="23"/>
      <c r="VNC359" s="23"/>
      <c r="VND359" s="23"/>
      <c r="VNE359" s="23"/>
      <c r="VNF359" s="23"/>
      <c r="VNG359" s="23"/>
      <c r="VNH359" s="23"/>
      <c r="VNI359" s="23"/>
      <c r="VNJ359" s="23"/>
      <c r="VNK359" s="23"/>
      <c r="VNL359" s="23"/>
      <c r="VNM359" s="23"/>
      <c r="VNN359" s="23"/>
      <c r="VNO359" s="23"/>
      <c r="VNP359" s="23"/>
      <c r="VNQ359" s="23"/>
      <c r="VNR359" s="23"/>
      <c r="VNS359" s="23"/>
      <c r="VNT359" s="23"/>
      <c r="VNU359" s="23"/>
      <c r="VNV359" s="23"/>
      <c r="VNW359" s="23"/>
      <c r="VNX359" s="23"/>
      <c r="VNY359" s="23"/>
      <c r="VNZ359" s="23"/>
      <c r="VOA359" s="23"/>
      <c r="VOB359" s="23"/>
      <c r="VOC359" s="23"/>
      <c r="VOD359" s="23"/>
      <c r="VOE359" s="23"/>
      <c r="VOF359" s="23"/>
      <c r="VOG359" s="23"/>
      <c r="VOH359" s="23"/>
      <c r="VOI359" s="23"/>
      <c r="VOJ359" s="23"/>
      <c r="VOK359" s="23"/>
      <c r="VOL359" s="23"/>
      <c r="VOM359" s="23"/>
      <c r="VON359" s="23"/>
      <c r="VOO359" s="23"/>
      <c r="VOP359" s="23"/>
      <c r="VOQ359" s="23"/>
      <c r="VOR359" s="23"/>
      <c r="VOS359" s="23"/>
      <c r="VOT359" s="23"/>
      <c r="VOU359" s="23"/>
      <c r="VOV359" s="23"/>
      <c r="VOW359" s="23"/>
      <c r="VOX359" s="23"/>
      <c r="VOY359" s="23"/>
      <c r="VOZ359" s="23"/>
      <c r="VPA359" s="23"/>
      <c r="VPB359" s="23"/>
      <c r="VPC359" s="23"/>
      <c r="VPD359" s="23"/>
      <c r="VPE359" s="23"/>
      <c r="VPF359" s="23"/>
      <c r="VPG359" s="23"/>
      <c r="VPH359" s="23"/>
      <c r="VPI359" s="23"/>
      <c r="VPJ359" s="23"/>
      <c r="VPK359" s="23"/>
      <c r="VPL359" s="23"/>
      <c r="VPM359" s="23"/>
      <c r="VPN359" s="23"/>
      <c r="VPO359" s="23"/>
      <c r="VPP359" s="23"/>
      <c r="VPQ359" s="23"/>
      <c r="VPR359" s="23"/>
      <c r="VPS359" s="23"/>
      <c r="VPT359" s="23"/>
      <c r="VPU359" s="23"/>
      <c r="VPV359" s="23"/>
      <c r="VPW359" s="23"/>
      <c r="VPX359" s="23"/>
      <c r="VPY359" s="23"/>
      <c r="VPZ359" s="23"/>
      <c r="VQA359" s="23"/>
      <c r="VQB359" s="23"/>
      <c r="VQC359" s="23"/>
      <c r="VQD359" s="23"/>
      <c r="VQE359" s="23"/>
      <c r="VQF359" s="23"/>
      <c r="VQG359" s="23"/>
      <c r="VQH359" s="23"/>
      <c r="VQI359" s="23"/>
      <c r="VQJ359" s="23"/>
      <c r="VQK359" s="23"/>
      <c r="VQL359" s="23"/>
      <c r="VQM359" s="23"/>
      <c r="VQN359" s="23"/>
      <c r="VQO359" s="23"/>
      <c r="VQP359" s="23"/>
      <c r="VQQ359" s="23"/>
      <c r="VQR359" s="23"/>
      <c r="VQS359" s="23"/>
      <c r="VQT359" s="23"/>
      <c r="VQU359" s="23"/>
      <c r="VQV359" s="23"/>
      <c r="VQW359" s="23"/>
      <c r="VQX359" s="23"/>
      <c r="VQY359" s="23"/>
      <c r="VQZ359" s="23"/>
      <c r="VRA359" s="23"/>
      <c r="VRB359" s="23"/>
      <c r="VRC359" s="23"/>
      <c r="VRD359" s="23"/>
      <c r="VRE359" s="23"/>
      <c r="VRF359" s="23"/>
      <c r="VRG359" s="23"/>
      <c r="VRH359" s="23"/>
      <c r="VRI359" s="23"/>
      <c r="VRJ359" s="23"/>
      <c r="VRK359" s="23"/>
      <c r="VRL359" s="23"/>
      <c r="VRM359" s="23"/>
      <c r="VRN359" s="23"/>
      <c r="VRO359" s="23"/>
      <c r="VRP359" s="23"/>
      <c r="VRQ359" s="23"/>
      <c r="VRR359" s="23"/>
      <c r="VRS359" s="23"/>
      <c r="VRT359" s="23"/>
      <c r="VRU359" s="23"/>
      <c r="VRV359" s="23"/>
      <c r="VRW359" s="23"/>
      <c r="VRX359" s="23"/>
      <c r="VRY359" s="23"/>
      <c r="VRZ359" s="23"/>
      <c r="VSA359" s="23"/>
      <c r="VSB359" s="23"/>
      <c r="VSC359" s="23"/>
      <c r="VSD359" s="23"/>
      <c r="VSE359" s="23"/>
      <c r="VSF359" s="23"/>
      <c r="VSG359" s="23"/>
      <c r="VSH359" s="23"/>
      <c r="VSI359" s="23"/>
      <c r="VSJ359" s="23"/>
      <c r="VSK359" s="23"/>
      <c r="VSL359" s="23"/>
      <c r="VSM359" s="23"/>
      <c r="VSN359" s="23"/>
      <c r="VSO359" s="23"/>
      <c r="VSP359" s="23"/>
      <c r="VSQ359" s="23"/>
      <c r="VSR359" s="23"/>
      <c r="VSS359" s="23"/>
      <c r="VST359" s="23"/>
      <c r="VSU359" s="23"/>
      <c r="VSV359" s="23"/>
      <c r="VSW359" s="23"/>
      <c r="VSX359" s="23"/>
      <c r="VSY359" s="23"/>
      <c r="VSZ359" s="23"/>
      <c r="VTA359" s="23"/>
      <c r="VTB359" s="23"/>
      <c r="VTC359" s="23"/>
      <c r="VTD359" s="23"/>
      <c r="VTE359" s="23"/>
      <c r="VTF359" s="23"/>
      <c r="VTG359" s="23"/>
      <c r="VTH359" s="23"/>
      <c r="VTI359" s="23"/>
      <c r="VTJ359" s="23"/>
      <c r="VTK359" s="23"/>
      <c r="VTL359" s="23"/>
      <c r="VTM359" s="23"/>
      <c r="VTN359" s="23"/>
      <c r="VTO359" s="23"/>
      <c r="VTP359" s="23"/>
      <c r="VTQ359" s="23"/>
      <c r="VTR359" s="23"/>
      <c r="VTS359" s="23"/>
      <c r="VTT359" s="23"/>
      <c r="VTU359" s="23"/>
      <c r="VTV359" s="23"/>
      <c r="VTW359" s="23"/>
      <c r="VTX359" s="23"/>
      <c r="VTY359" s="23"/>
      <c r="VTZ359" s="23"/>
      <c r="VUA359" s="23"/>
      <c r="VUB359" s="23"/>
      <c r="VUC359" s="23"/>
      <c r="VUD359" s="23"/>
      <c r="VUE359" s="23"/>
      <c r="VUF359" s="23"/>
      <c r="VUG359" s="23"/>
      <c r="VUH359" s="23"/>
      <c r="VUI359" s="23"/>
      <c r="VUJ359" s="23"/>
      <c r="VUK359" s="23"/>
      <c r="VUL359" s="23"/>
      <c r="VUM359" s="23"/>
      <c r="VUN359" s="23"/>
      <c r="VUO359" s="23"/>
      <c r="VUP359" s="23"/>
      <c r="VUQ359" s="23"/>
      <c r="VUR359" s="23"/>
      <c r="VUS359" s="23"/>
      <c r="VUT359" s="23"/>
      <c r="VUU359" s="23"/>
      <c r="VUV359" s="23"/>
      <c r="VUW359" s="23"/>
      <c r="VUX359" s="23"/>
      <c r="VUY359" s="23"/>
      <c r="VUZ359" s="23"/>
      <c r="VVA359" s="23"/>
      <c r="VVB359" s="23"/>
      <c r="VVC359" s="23"/>
      <c r="VVD359" s="23"/>
      <c r="VVE359" s="23"/>
      <c r="VVF359" s="23"/>
      <c r="VVG359" s="23"/>
      <c r="VVH359" s="23"/>
      <c r="VVI359" s="23"/>
      <c r="VVJ359" s="23"/>
      <c r="VVK359" s="23"/>
      <c r="VVL359" s="23"/>
      <c r="VVM359" s="23"/>
      <c r="VVN359" s="23"/>
      <c r="VVO359" s="23"/>
      <c r="VVP359" s="23"/>
      <c r="VVQ359" s="23"/>
      <c r="VVR359" s="23"/>
      <c r="VVS359" s="23"/>
      <c r="VVT359" s="23"/>
      <c r="VVU359" s="23"/>
      <c r="VVV359" s="23"/>
      <c r="VVW359" s="23"/>
      <c r="VVX359" s="23"/>
      <c r="VVY359" s="23"/>
      <c r="VVZ359" s="23"/>
      <c r="VWA359" s="23"/>
      <c r="VWB359" s="23"/>
      <c r="VWC359" s="23"/>
      <c r="VWD359" s="23"/>
      <c r="VWE359" s="23"/>
      <c r="VWF359" s="23"/>
      <c r="VWG359" s="23"/>
      <c r="VWH359" s="23"/>
      <c r="VWI359" s="23"/>
      <c r="VWJ359" s="23"/>
      <c r="VWK359" s="23"/>
      <c r="VWL359" s="23"/>
      <c r="VWM359" s="23"/>
      <c r="VWN359" s="23"/>
      <c r="VWO359" s="23"/>
      <c r="VWP359" s="23"/>
      <c r="VWQ359" s="23"/>
      <c r="VWR359" s="23"/>
      <c r="VWS359" s="23"/>
      <c r="VWT359" s="23"/>
      <c r="VWU359" s="23"/>
      <c r="VWV359" s="23"/>
      <c r="VWW359" s="23"/>
      <c r="VWX359" s="23"/>
      <c r="VWY359" s="23"/>
      <c r="VWZ359" s="23"/>
      <c r="VXA359" s="23"/>
      <c r="VXB359" s="23"/>
      <c r="VXC359" s="23"/>
      <c r="VXD359" s="23"/>
      <c r="VXE359" s="23"/>
      <c r="VXF359" s="23"/>
      <c r="VXG359" s="23"/>
      <c r="VXH359" s="23"/>
      <c r="VXI359" s="23"/>
      <c r="VXJ359" s="23"/>
      <c r="VXK359" s="23"/>
      <c r="VXL359" s="23"/>
      <c r="VXM359" s="23"/>
      <c r="VXN359" s="23"/>
      <c r="VXO359" s="23"/>
      <c r="VXP359" s="23"/>
      <c r="VXQ359" s="23"/>
      <c r="VXR359" s="23"/>
      <c r="VXS359" s="23"/>
      <c r="VXT359" s="23"/>
      <c r="VXU359" s="23"/>
      <c r="VXV359" s="23"/>
      <c r="VXW359" s="23"/>
      <c r="VXX359" s="23"/>
      <c r="VXY359" s="23"/>
      <c r="VXZ359" s="23"/>
      <c r="VYA359" s="23"/>
      <c r="VYB359" s="23"/>
      <c r="VYC359" s="23"/>
      <c r="VYD359" s="23"/>
      <c r="VYE359" s="23"/>
      <c r="VYF359" s="23"/>
      <c r="VYG359" s="23"/>
      <c r="VYH359" s="23"/>
      <c r="VYI359" s="23"/>
      <c r="VYJ359" s="23"/>
      <c r="VYK359" s="23"/>
      <c r="VYL359" s="23"/>
      <c r="VYM359" s="23"/>
      <c r="VYN359" s="23"/>
      <c r="VYO359" s="23"/>
      <c r="VYP359" s="23"/>
      <c r="VYQ359" s="23"/>
      <c r="VYR359" s="23"/>
      <c r="VYS359" s="23"/>
      <c r="VYT359" s="23"/>
      <c r="VYU359" s="23"/>
      <c r="VYV359" s="23"/>
      <c r="VYW359" s="23"/>
      <c r="VYX359" s="23"/>
      <c r="VYY359" s="23"/>
      <c r="VYZ359" s="23"/>
      <c r="VZA359" s="23"/>
      <c r="VZB359" s="23"/>
      <c r="VZC359" s="23"/>
      <c r="VZD359" s="23"/>
      <c r="VZE359" s="23"/>
      <c r="VZF359" s="23"/>
      <c r="VZG359" s="23"/>
      <c r="VZH359" s="23"/>
      <c r="VZI359" s="23"/>
      <c r="VZJ359" s="23"/>
      <c r="VZK359" s="23"/>
      <c r="VZL359" s="23"/>
      <c r="VZM359" s="23"/>
      <c r="VZN359" s="23"/>
      <c r="VZO359" s="23"/>
      <c r="VZP359" s="23"/>
      <c r="VZQ359" s="23"/>
      <c r="VZR359" s="23"/>
      <c r="VZS359" s="23"/>
      <c r="VZT359" s="23"/>
      <c r="VZU359" s="23"/>
      <c r="VZV359" s="23"/>
      <c r="VZW359" s="23"/>
      <c r="VZX359" s="23"/>
      <c r="VZY359" s="23"/>
      <c r="VZZ359" s="23"/>
      <c r="WAA359" s="23"/>
      <c r="WAB359" s="23"/>
      <c r="WAC359" s="23"/>
      <c r="WAD359" s="23"/>
      <c r="WAE359" s="23"/>
      <c r="WAF359" s="23"/>
      <c r="WAG359" s="23"/>
      <c r="WAH359" s="23"/>
      <c r="WAI359" s="23"/>
      <c r="WAJ359" s="23"/>
      <c r="WAK359" s="23"/>
      <c r="WAL359" s="23"/>
      <c r="WAM359" s="23"/>
      <c r="WAN359" s="23"/>
      <c r="WAO359" s="23"/>
      <c r="WAP359" s="23"/>
      <c r="WAQ359" s="23"/>
      <c r="WAR359" s="23"/>
      <c r="WAS359" s="23"/>
      <c r="WAT359" s="23"/>
      <c r="WAU359" s="23"/>
      <c r="WAV359" s="23"/>
      <c r="WAW359" s="23"/>
      <c r="WAX359" s="23"/>
      <c r="WAY359" s="23"/>
      <c r="WAZ359" s="23"/>
      <c r="WBA359" s="23"/>
      <c r="WBB359" s="23"/>
      <c r="WBC359" s="23"/>
      <c r="WBD359" s="23"/>
      <c r="WBE359" s="23"/>
      <c r="WBF359" s="23"/>
      <c r="WBG359" s="23"/>
      <c r="WBH359" s="23"/>
      <c r="WBI359" s="23"/>
      <c r="WBJ359" s="23"/>
      <c r="WBK359" s="23"/>
      <c r="WBL359" s="23"/>
      <c r="WBM359" s="23"/>
      <c r="WBN359" s="23"/>
      <c r="WBO359" s="23"/>
      <c r="WBP359" s="23"/>
      <c r="WBQ359" s="23"/>
      <c r="WBR359" s="23"/>
      <c r="WBS359" s="23"/>
      <c r="WBT359" s="23"/>
      <c r="WBU359" s="23"/>
      <c r="WBV359" s="23"/>
      <c r="WBW359" s="23"/>
      <c r="WBX359" s="23"/>
      <c r="WBY359" s="23"/>
      <c r="WBZ359" s="23"/>
      <c r="WCA359" s="23"/>
      <c r="WCB359" s="23"/>
      <c r="WCC359" s="23"/>
      <c r="WCD359" s="23"/>
      <c r="WCE359" s="23"/>
      <c r="WCF359" s="23"/>
      <c r="WCG359" s="23"/>
      <c r="WCH359" s="23"/>
      <c r="WCI359" s="23"/>
      <c r="WCJ359" s="23"/>
      <c r="WCK359" s="23"/>
      <c r="WCL359" s="23"/>
      <c r="WCM359" s="23"/>
      <c r="WCN359" s="23"/>
      <c r="WCO359" s="23"/>
      <c r="WCP359" s="23"/>
      <c r="WCQ359" s="23"/>
      <c r="WCR359" s="23"/>
      <c r="WCS359" s="23"/>
      <c r="WCT359" s="23"/>
      <c r="WCU359" s="23"/>
      <c r="WCV359" s="23"/>
      <c r="WCW359" s="23"/>
      <c r="WCX359" s="23"/>
      <c r="WCY359" s="23"/>
      <c r="WCZ359" s="23"/>
      <c r="WDA359" s="23"/>
      <c r="WDB359" s="23"/>
      <c r="WDC359" s="23"/>
      <c r="WDD359" s="23"/>
      <c r="WDE359" s="23"/>
      <c r="WDF359" s="23"/>
      <c r="WDG359" s="23"/>
      <c r="WDH359" s="23"/>
      <c r="WDI359" s="23"/>
      <c r="WDJ359" s="23"/>
      <c r="WDK359" s="23"/>
      <c r="WDL359" s="23"/>
      <c r="WDM359" s="23"/>
      <c r="WDN359" s="23"/>
      <c r="WDO359" s="23"/>
      <c r="WDP359" s="23"/>
      <c r="WDQ359" s="23"/>
      <c r="WDR359" s="23"/>
      <c r="WDS359" s="23"/>
      <c r="WDT359" s="23"/>
      <c r="WDU359" s="23"/>
      <c r="WDV359" s="23"/>
      <c r="WDW359" s="23"/>
      <c r="WDX359" s="23"/>
      <c r="WDY359" s="23"/>
      <c r="WDZ359" s="23"/>
      <c r="WEA359" s="23"/>
      <c r="WEB359" s="23"/>
      <c r="WEC359" s="23"/>
      <c r="WED359" s="23"/>
      <c r="WEE359" s="23"/>
      <c r="WEF359" s="23"/>
      <c r="WEG359" s="23"/>
      <c r="WEH359" s="23"/>
      <c r="WEI359" s="23"/>
      <c r="WEJ359" s="23"/>
      <c r="WEK359" s="23"/>
      <c r="WEL359" s="23"/>
      <c r="WEM359" s="23"/>
      <c r="WEN359" s="23"/>
      <c r="WEO359" s="23"/>
      <c r="WEP359" s="23"/>
      <c r="WEQ359" s="23"/>
      <c r="WER359" s="23"/>
      <c r="WES359" s="23"/>
      <c r="WET359" s="23"/>
      <c r="WEU359" s="23"/>
      <c r="WEV359" s="23"/>
      <c r="WEW359" s="23"/>
      <c r="WEX359" s="23"/>
      <c r="WEY359" s="23"/>
      <c r="WEZ359" s="23"/>
      <c r="WFA359" s="23"/>
      <c r="WFB359" s="23"/>
      <c r="WFC359" s="23"/>
      <c r="WFD359" s="23"/>
      <c r="WFE359" s="23"/>
      <c r="WFF359" s="23"/>
      <c r="WFG359" s="23"/>
      <c r="WFH359" s="23"/>
      <c r="WFI359" s="23"/>
      <c r="WFJ359" s="23"/>
      <c r="WFK359" s="23"/>
      <c r="WFL359" s="23"/>
      <c r="WFM359" s="23"/>
      <c r="WFN359" s="23"/>
      <c r="WFO359" s="23"/>
      <c r="WFP359" s="23"/>
      <c r="WFQ359" s="23"/>
      <c r="WFR359" s="23"/>
      <c r="WFS359" s="23"/>
      <c r="WFT359" s="23"/>
      <c r="WFU359" s="23"/>
      <c r="WFV359" s="23"/>
      <c r="WFW359" s="23"/>
      <c r="WFX359" s="23"/>
      <c r="WFY359" s="23"/>
      <c r="WFZ359" s="23"/>
      <c r="WGA359" s="23"/>
      <c r="WGB359" s="23"/>
      <c r="WGC359" s="23"/>
      <c r="WGD359" s="23"/>
      <c r="WGE359" s="23"/>
      <c r="WGF359" s="23"/>
      <c r="WGG359" s="23"/>
      <c r="WGH359" s="23"/>
      <c r="WGI359" s="23"/>
      <c r="WGJ359" s="23"/>
      <c r="WGK359" s="23"/>
      <c r="WGL359" s="23"/>
      <c r="WGM359" s="23"/>
      <c r="WGN359" s="23"/>
      <c r="WGO359" s="23"/>
      <c r="WGP359" s="23"/>
      <c r="WGQ359" s="23"/>
      <c r="WGR359" s="23"/>
      <c r="WGS359" s="23"/>
      <c r="WGT359" s="23"/>
      <c r="WGU359" s="23"/>
      <c r="WGV359" s="23"/>
      <c r="WGW359" s="23"/>
      <c r="WGX359" s="23"/>
      <c r="WGY359" s="23"/>
      <c r="WGZ359" s="23"/>
      <c r="WHA359" s="23"/>
      <c r="WHB359" s="23"/>
      <c r="WHC359" s="23"/>
      <c r="WHD359" s="23"/>
      <c r="WHE359" s="23"/>
      <c r="WHF359" s="23"/>
      <c r="WHG359" s="23"/>
      <c r="WHH359" s="23"/>
      <c r="WHI359" s="23"/>
      <c r="WHJ359" s="23"/>
      <c r="WHK359" s="23"/>
      <c r="WHL359" s="23"/>
      <c r="WHM359" s="23"/>
      <c r="WHN359" s="23"/>
      <c r="WHO359" s="23"/>
      <c r="WHP359" s="23"/>
      <c r="WHQ359" s="23"/>
      <c r="WHR359" s="23"/>
      <c r="WHS359" s="23"/>
      <c r="WHT359" s="23"/>
      <c r="WHU359" s="23"/>
      <c r="WHV359" s="23"/>
      <c r="WHW359" s="23"/>
      <c r="WHX359" s="23"/>
      <c r="WHY359" s="23"/>
      <c r="WHZ359" s="23"/>
      <c r="WIA359" s="23"/>
      <c r="WIB359" s="23"/>
      <c r="WIC359" s="23"/>
      <c r="WID359" s="23"/>
      <c r="WIE359" s="23"/>
      <c r="WIF359" s="23"/>
      <c r="WIG359" s="23"/>
      <c r="WIH359" s="23"/>
      <c r="WII359" s="23"/>
      <c r="WIJ359" s="23"/>
      <c r="WIK359" s="23"/>
      <c r="WIL359" s="23"/>
      <c r="WIM359" s="23"/>
      <c r="WIN359" s="23"/>
      <c r="WIO359" s="23"/>
      <c r="WIP359" s="23"/>
      <c r="WIQ359" s="23"/>
      <c r="WIR359" s="23"/>
      <c r="WIS359" s="23"/>
      <c r="WIT359" s="23"/>
      <c r="WIU359" s="23"/>
      <c r="WIV359" s="23"/>
      <c r="WIW359" s="23"/>
      <c r="WIX359" s="23"/>
      <c r="WIY359" s="23"/>
      <c r="WIZ359" s="23"/>
      <c r="WJA359" s="23"/>
      <c r="WJB359" s="23"/>
      <c r="WJC359" s="23"/>
      <c r="WJD359" s="23"/>
      <c r="WJE359" s="23"/>
      <c r="WJF359" s="23"/>
      <c r="WJG359" s="23"/>
      <c r="WJH359" s="23"/>
      <c r="WJI359" s="23"/>
      <c r="WJJ359" s="23"/>
      <c r="WJK359" s="23"/>
      <c r="WJL359" s="23"/>
      <c r="WJM359" s="23"/>
      <c r="WJN359" s="23"/>
      <c r="WJO359" s="23"/>
      <c r="WJP359" s="23"/>
      <c r="WJQ359" s="23"/>
      <c r="WJR359" s="23"/>
      <c r="WJS359" s="23"/>
      <c r="WJT359" s="23"/>
      <c r="WJU359" s="23"/>
      <c r="WJV359" s="23"/>
      <c r="WJW359" s="23"/>
      <c r="WJX359" s="23"/>
      <c r="WJY359" s="23"/>
      <c r="WJZ359" s="23"/>
      <c r="WKA359" s="23"/>
      <c r="WKB359" s="23"/>
      <c r="WKC359" s="23"/>
      <c r="WKD359" s="23"/>
      <c r="WKE359" s="23"/>
      <c r="WKF359" s="23"/>
      <c r="WKG359" s="23"/>
      <c r="WKH359" s="23"/>
      <c r="WKI359" s="23"/>
      <c r="WKJ359" s="23"/>
      <c r="WKK359" s="23"/>
      <c r="WKL359" s="23"/>
      <c r="WKM359" s="23"/>
      <c r="WKN359" s="23"/>
      <c r="WKO359" s="23"/>
      <c r="WKP359" s="23"/>
      <c r="WKQ359" s="23"/>
      <c r="WKR359" s="23"/>
      <c r="WKS359" s="23"/>
      <c r="WKT359" s="23"/>
      <c r="WKU359" s="23"/>
      <c r="WKV359" s="23"/>
      <c r="WKW359" s="23"/>
      <c r="WKX359" s="23"/>
      <c r="WKY359" s="23"/>
      <c r="WKZ359" s="23"/>
      <c r="WLA359" s="23"/>
      <c r="WLB359" s="23"/>
      <c r="WLC359" s="23"/>
      <c r="WLD359" s="23"/>
      <c r="WLE359" s="23"/>
      <c r="WLF359" s="23"/>
      <c r="WLG359" s="23"/>
      <c r="WLH359" s="23"/>
      <c r="WLI359" s="23"/>
      <c r="WLJ359" s="23"/>
      <c r="WLK359" s="23"/>
      <c r="WLL359" s="23"/>
      <c r="WLM359" s="23"/>
      <c r="WLN359" s="23"/>
      <c r="WLO359" s="23"/>
      <c r="WLP359" s="23"/>
      <c r="WLQ359" s="23"/>
      <c r="WLR359" s="23"/>
      <c r="WLS359" s="23"/>
      <c r="WLT359" s="23"/>
      <c r="WLU359" s="23"/>
      <c r="WLV359" s="23"/>
      <c r="WLW359" s="23"/>
      <c r="WLX359" s="23"/>
      <c r="WLY359" s="23"/>
      <c r="WLZ359" s="23"/>
      <c r="WMA359" s="23"/>
      <c r="WMB359" s="23"/>
      <c r="WMC359" s="23"/>
      <c r="WMD359" s="23"/>
      <c r="WME359" s="23"/>
      <c r="WMF359" s="23"/>
      <c r="WMG359" s="23"/>
      <c r="WMH359" s="23"/>
      <c r="WMI359" s="23"/>
      <c r="WMJ359" s="23"/>
      <c r="WMK359" s="23"/>
      <c r="WML359" s="23"/>
      <c r="WMM359" s="23"/>
      <c r="WMN359" s="23"/>
      <c r="WMO359" s="23"/>
      <c r="WMP359" s="23"/>
      <c r="WMQ359" s="23"/>
      <c r="WMR359" s="23"/>
      <c r="WMS359" s="23"/>
      <c r="WMT359" s="23"/>
      <c r="WMU359" s="23"/>
      <c r="WMV359" s="23"/>
      <c r="WMW359" s="23"/>
      <c r="WMX359" s="23"/>
      <c r="WMY359" s="23"/>
      <c r="WMZ359" s="23"/>
      <c r="WNA359" s="23"/>
      <c r="WNB359" s="23"/>
      <c r="WNC359" s="23"/>
      <c r="WND359" s="23"/>
      <c r="WNE359" s="23"/>
      <c r="WNF359" s="23"/>
      <c r="WNG359" s="23"/>
      <c r="WNH359" s="23"/>
      <c r="WNI359" s="23"/>
      <c r="WNJ359" s="23"/>
      <c r="WNK359" s="23"/>
      <c r="WNL359" s="23"/>
      <c r="WNM359" s="23"/>
      <c r="WNN359" s="23"/>
      <c r="WNO359" s="23"/>
      <c r="WNP359" s="23"/>
      <c r="WNQ359" s="23"/>
      <c r="WNR359" s="23"/>
      <c r="WNS359" s="23"/>
      <c r="WNT359" s="23"/>
      <c r="WNU359" s="23"/>
      <c r="WNV359" s="23"/>
      <c r="WNW359" s="23"/>
      <c r="WNX359" s="23"/>
      <c r="WNY359" s="23"/>
      <c r="WNZ359" s="23"/>
      <c r="WOA359" s="23"/>
      <c r="WOB359" s="23"/>
      <c r="WOC359" s="23"/>
      <c r="WOD359" s="23"/>
      <c r="WOE359" s="23"/>
      <c r="WOF359" s="23"/>
      <c r="WOG359" s="23"/>
      <c r="WOH359" s="23"/>
      <c r="WOI359" s="23"/>
      <c r="WOJ359" s="23"/>
      <c r="WOK359" s="23"/>
      <c r="WOL359" s="23"/>
      <c r="WOM359" s="23"/>
      <c r="WON359" s="23"/>
      <c r="WOO359" s="23"/>
      <c r="WOP359" s="23"/>
      <c r="WOQ359" s="23"/>
      <c r="WOR359" s="23"/>
      <c r="WOS359" s="23"/>
      <c r="WOT359" s="23"/>
      <c r="WOU359" s="23"/>
      <c r="WOV359" s="23"/>
      <c r="WOW359" s="23"/>
      <c r="WOX359" s="23"/>
      <c r="WOY359" s="23"/>
      <c r="WOZ359" s="23"/>
      <c r="WPA359" s="23"/>
      <c r="WPB359" s="23"/>
      <c r="WPC359" s="23"/>
      <c r="WPD359" s="23"/>
      <c r="WPE359" s="23"/>
      <c r="WPF359" s="23"/>
      <c r="WPG359" s="23"/>
      <c r="WPH359" s="23"/>
      <c r="WPI359" s="23"/>
      <c r="WPJ359" s="23"/>
      <c r="WPK359" s="23"/>
      <c r="WPL359" s="23"/>
      <c r="WPM359" s="23"/>
      <c r="WPN359" s="23"/>
      <c r="WPO359" s="23"/>
      <c r="WPP359" s="23"/>
      <c r="WPQ359" s="23"/>
      <c r="WPR359" s="23"/>
      <c r="WPS359" s="23"/>
      <c r="WPT359" s="23"/>
      <c r="WPU359" s="23"/>
      <c r="WPV359" s="23"/>
      <c r="WPW359" s="23"/>
      <c r="WPX359" s="23"/>
      <c r="WPY359" s="23"/>
      <c r="WPZ359" s="23"/>
      <c r="WQA359" s="23"/>
      <c r="WQB359" s="23"/>
      <c r="WQC359" s="23"/>
      <c r="WQD359" s="23"/>
      <c r="WQE359" s="23"/>
      <c r="WQF359" s="23"/>
      <c r="WQG359" s="23"/>
      <c r="WQH359" s="23"/>
      <c r="WQI359" s="23"/>
      <c r="WQJ359" s="23"/>
      <c r="WQK359" s="23"/>
      <c r="WQL359" s="23"/>
      <c r="WQM359" s="23"/>
      <c r="WQN359" s="23"/>
      <c r="WQO359" s="23"/>
      <c r="WQP359" s="23"/>
      <c r="WQQ359" s="23"/>
      <c r="WQR359" s="23"/>
      <c r="WQS359" s="23"/>
      <c r="WQT359" s="23"/>
      <c r="WQU359" s="23"/>
      <c r="WQV359" s="23"/>
      <c r="WQW359" s="23"/>
      <c r="WQX359" s="23"/>
      <c r="WQY359" s="23"/>
      <c r="WQZ359" s="23"/>
      <c r="WRA359" s="23"/>
      <c r="WRB359" s="23"/>
      <c r="WRC359" s="23"/>
      <c r="WRD359" s="23"/>
      <c r="WRE359" s="23"/>
      <c r="WRF359" s="23"/>
      <c r="WRG359" s="23"/>
      <c r="WRH359" s="23"/>
      <c r="WRI359" s="23"/>
      <c r="WRJ359" s="23"/>
      <c r="WRK359" s="23"/>
      <c r="WRL359" s="23"/>
      <c r="WRM359" s="23"/>
      <c r="WRN359" s="23"/>
      <c r="WRO359" s="23"/>
      <c r="WRP359" s="23"/>
      <c r="WRQ359" s="23"/>
      <c r="WRR359" s="23"/>
      <c r="WRS359" s="23"/>
      <c r="WRT359" s="23"/>
      <c r="WRU359" s="23"/>
      <c r="WRV359" s="23"/>
      <c r="WRW359" s="23"/>
      <c r="WRX359" s="23"/>
      <c r="WRY359" s="23"/>
      <c r="WRZ359" s="23"/>
      <c r="WSA359" s="23"/>
      <c r="WSB359" s="23"/>
      <c r="WSC359" s="23"/>
      <c r="WSD359" s="23"/>
      <c r="WSE359" s="23"/>
      <c r="WSF359" s="23"/>
      <c r="WSG359" s="23"/>
      <c r="WSH359" s="23"/>
      <c r="WSI359" s="23"/>
      <c r="WSJ359" s="23"/>
      <c r="WSK359" s="23"/>
      <c r="WSL359" s="23"/>
      <c r="WSM359" s="23"/>
      <c r="WSN359" s="23"/>
      <c r="WSO359" s="23"/>
      <c r="WSP359" s="23"/>
      <c r="WSQ359" s="23"/>
      <c r="WSR359" s="23"/>
      <c r="WSS359" s="23"/>
      <c r="WST359" s="23"/>
      <c r="WSU359" s="23"/>
      <c r="WSV359" s="23"/>
      <c r="WSW359" s="23"/>
      <c r="WSX359" s="23"/>
      <c r="WSY359" s="23"/>
      <c r="WSZ359" s="23"/>
      <c r="WTA359" s="23"/>
      <c r="WTB359" s="23"/>
      <c r="WTC359" s="23"/>
      <c r="WTD359" s="23"/>
      <c r="WTE359" s="23"/>
      <c r="WTF359" s="23"/>
      <c r="WTG359" s="23"/>
      <c r="WTH359" s="23"/>
      <c r="WTI359" s="23"/>
      <c r="WTJ359" s="23"/>
      <c r="WTK359" s="23"/>
      <c r="WTL359" s="23"/>
      <c r="WTM359" s="23"/>
      <c r="WTN359" s="23"/>
      <c r="WTO359" s="23"/>
      <c r="WTP359" s="23"/>
      <c r="WTQ359" s="23"/>
      <c r="WTR359" s="23"/>
      <c r="WTS359" s="23"/>
      <c r="WTT359" s="23"/>
      <c r="WTU359" s="23"/>
      <c r="WTV359" s="23"/>
      <c r="WTW359" s="23"/>
      <c r="WTX359" s="23"/>
      <c r="WTY359" s="23"/>
      <c r="WTZ359" s="23"/>
      <c r="WUA359" s="23"/>
      <c r="WUB359" s="23"/>
      <c r="WUC359" s="23"/>
      <c r="WUD359" s="23"/>
      <c r="WUE359" s="23"/>
      <c r="WUF359" s="23"/>
      <c r="WUG359" s="23"/>
      <c r="WUH359" s="23"/>
      <c r="WUI359" s="23"/>
      <c r="WUJ359" s="23"/>
      <c r="WUK359" s="23"/>
      <c r="WUL359" s="23"/>
      <c r="WUM359" s="23"/>
      <c r="WUN359" s="23"/>
      <c r="WUO359" s="23"/>
      <c r="WUP359" s="23"/>
      <c r="WUQ359" s="23"/>
      <c r="WUR359" s="23"/>
      <c r="WUS359" s="23"/>
      <c r="WUT359" s="23"/>
      <c r="WUU359" s="23"/>
      <c r="WUV359" s="23"/>
      <c r="WUW359" s="23"/>
      <c r="WUX359" s="23"/>
      <c r="WUY359" s="23"/>
      <c r="WUZ359" s="23"/>
      <c r="WVA359" s="23"/>
      <c r="WVB359" s="23"/>
      <c r="WVC359" s="23"/>
      <c r="WVD359" s="23"/>
      <c r="WVE359" s="23"/>
      <c r="WVF359" s="23"/>
      <c r="WVG359" s="23"/>
      <c r="WVH359" s="23"/>
      <c r="WVI359" s="23"/>
      <c r="WVJ359" s="23"/>
      <c r="WVK359" s="23"/>
      <c r="WVL359" s="23"/>
      <c r="WVM359" s="23"/>
      <c r="WVN359" s="23"/>
      <c r="WVO359" s="23"/>
      <c r="WVP359" s="23"/>
      <c r="WVQ359" s="23"/>
      <c r="WVR359" s="23"/>
      <c r="WVS359" s="23"/>
      <c r="WVT359" s="23"/>
      <c r="WVU359" s="23"/>
      <c r="WVV359" s="23"/>
      <c r="WVW359" s="23"/>
      <c r="WVX359" s="23"/>
      <c r="WVY359" s="23"/>
      <c r="WVZ359" s="23"/>
      <c r="WWA359" s="23"/>
      <c r="WWB359" s="23"/>
      <c r="WWC359" s="23"/>
      <c r="WWD359" s="23"/>
      <c r="WWE359" s="23"/>
      <c r="WWF359" s="23"/>
      <c r="WWG359" s="23"/>
      <c r="WWH359" s="23"/>
      <c r="WWI359" s="23"/>
      <c r="WWJ359" s="23"/>
      <c r="WWK359" s="23"/>
      <c r="WWL359" s="23"/>
      <c r="WWM359" s="23"/>
      <c r="WWN359" s="23"/>
      <c r="WWO359" s="23"/>
      <c r="WWP359" s="23"/>
      <c r="WWQ359" s="23"/>
      <c r="WWR359" s="23"/>
      <c r="WWS359" s="23"/>
      <c r="WWT359" s="23"/>
      <c r="WWU359" s="23"/>
      <c r="WWV359" s="23"/>
      <c r="WWW359" s="23"/>
      <c r="WWX359" s="23"/>
      <c r="WWY359" s="23"/>
      <c r="WWZ359" s="23"/>
      <c r="WXA359" s="23"/>
      <c r="WXB359" s="23"/>
      <c r="WXC359" s="23"/>
      <c r="WXD359" s="23"/>
      <c r="WXE359" s="23"/>
      <c r="WXF359" s="23"/>
      <c r="WXG359" s="23"/>
      <c r="WXH359" s="23"/>
      <c r="WXI359" s="23"/>
      <c r="WXJ359" s="23"/>
      <c r="WXK359" s="23"/>
      <c r="WXL359" s="23"/>
      <c r="WXM359" s="23"/>
      <c r="WXN359" s="23"/>
      <c r="WXO359" s="23"/>
      <c r="WXP359" s="23"/>
      <c r="WXQ359" s="23"/>
      <c r="WXR359" s="23"/>
      <c r="WXS359" s="23"/>
      <c r="WXT359" s="23"/>
      <c r="WXU359" s="23"/>
      <c r="WXV359" s="23"/>
      <c r="WXW359" s="23"/>
      <c r="WXX359" s="23"/>
      <c r="WXY359" s="23"/>
      <c r="WXZ359" s="23"/>
      <c r="WYA359" s="23"/>
      <c r="WYB359" s="23"/>
      <c r="WYC359" s="23"/>
      <c r="WYD359" s="23"/>
      <c r="WYE359" s="23"/>
      <c r="WYF359" s="23"/>
      <c r="WYG359" s="23"/>
      <c r="WYH359" s="23"/>
      <c r="WYI359" s="23"/>
      <c r="WYJ359" s="23"/>
      <c r="WYK359" s="23"/>
      <c r="WYL359" s="23"/>
      <c r="WYM359" s="23"/>
      <c r="WYN359" s="23"/>
      <c r="WYO359" s="23"/>
      <c r="WYP359" s="23"/>
      <c r="WYQ359" s="23"/>
      <c r="WYR359" s="23"/>
      <c r="WYS359" s="23"/>
      <c r="WYT359" s="23"/>
      <c r="WYU359" s="23"/>
      <c r="WYV359" s="23"/>
      <c r="WYW359" s="23"/>
      <c r="WYX359" s="23"/>
      <c r="WYY359" s="23"/>
      <c r="WYZ359" s="23"/>
      <c r="WZA359" s="23"/>
      <c r="WZB359" s="23"/>
      <c r="WZC359" s="23"/>
      <c r="WZD359" s="23"/>
      <c r="WZE359" s="23"/>
      <c r="WZF359" s="23"/>
      <c r="WZG359" s="23"/>
      <c r="WZH359" s="23"/>
      <c r="WZI359" s="23"/>
      <c r="WZJ359" s="23"/>
      <c r="WZK359" s="23"/>
      <c r="WZL359" s="23"/>
      <c r="WZM359" s="23"/>
      <c r="WZN359" s="23"/>
      <c r="WZO359" s="23"/>
      <c r="WZP359" s="23"/>
      <c r="WZQ359" s="23"/>
      <c r="WZR359" s="23"/>
      <c r="WZS359" s="23"/>
      <c r="WZT359" s="23"/>
      <c r="WZU359" s="23"/>
      <c r="WZV359" s="23"/>
      <c r="WZW359" s="23"/>
      <c r="WZX359" s="23"/>
      <c r="WZY359" s="23"/>
      <c r="WZZ359" s="23"/>
      <c r="XAA359" s="23"/>
      <c r="XAB359" s="23"/>
      <c r="XAC359" s="23"/>
      <c r="XAD359" s="23"/>
      <c r="XAE359" s="23"/>
      <c r="XAF359" s="23"/>
      <c r="XAG359" s="23"/>
      <c r="XAH359" s="23"/>
      <c r="XAI359" s="23"/>
      <c r="XAJ359" s="23"/>
      <c r="XAK359" s="23"/>
      <c r="XAL359" s="23"/>
      <c r="XAM359" s="23"/>
      <c r="XAN359" s="23"/>
      <c r="XAO359" s="23"/>
      <c r="XAP359" s="23"/>
      <c r="XAQ359" s="23"/>
      <c r="XAR359" s="23"/>
      <c r="XAS359" s="23"/>
      <c r="XAT359" s="23"/>
      <c r="XAU359" s="23"/>
      <c r="XAV359" s="23"/>
      <c r="XAW359" s="23"/>
      <c r="XAX359" s="23"/>
      <c r="XAY359" s="23"/>
      <c r="XAZ359" s="23"/>
      <c r="XBA359" s="23"/>
      <c r="XBB359" s="23"/>
      <c r="XBC359" s="23"/>
      <c r="XBD359" s="23"/>
      <c r="XBE359" s="23"/>
      <c r="XBF359" s="23"/>
      <c r="XBG359" s="23"/>
      <c r="XBH359" s="23"/>
      <c r="XBI359" s="23"/>
      <c r="XBJ359" s="23"/>
      <c r="XBK359" s="23"/>
      <c r="XBL359" s="23"/>
      <c r="XBM359" s="23"/>
      <c r="XBN359" s="23"/>
      <c r="XBO359" s="23"/>
      <c r="XBP359" s="23"/>
      <c r="XBQ359" s="23"/>
      <c r="XBR359" s="23"/>
      <c r="XBS359" s="23"/>
      <c r="XBT359" s="23"/>
      <c r="XBU359" s="23"/>
      <c r="XBV359" s="23"/>
      <c r="XBW359" s="23"/>
      <c r="XBX359" s="23"/>
      <c r="XBY359" s="23"/>
      <c r="XBZ359" s="23"/>
      <c r="XCA359" s="23"/>
      <c r="XCB359" s="23"/>
      <c r="XCC359" s="23"/>
      <c r="XCD359" s="23"/>
      <c r="XCE359" s="23"/>
      <c r="XCF359" s="23"/>
      <c r="XCG359" s="23"/>
      <c r="XCH359" s="23"/>
      <c r="XCI359" s="23"/>
      <c r="XCJ359" s="23"/>
      <c r="XCK359" s="23"/>
      <c r="XCL359" s="23"/>
      <c r="XCM359" s="23"/>
      <c r="XCN359" s="23"/>
      <c r="XCO359" s="23"/>
      <c r="XCP359" s="23"/>
      <c r="XCQ359" s="23"/>
      <c r="XCR359" s="23"/>
      <c r="XCS359" s="23"/>
      <c r="XCT359" s="23"/>
      <c r="XCU359" s="23"/>
      <c r="XCV359" s="23"/>
      <c r="XCW359" s="23"/>
      <c r="XCX359" s="23"/>
      <c r="XCY359" s="23"/>
      <c r="XCZ359" s="23"/>
      <c r="XDA359" s="23"/>
      <c r="XDB359" s="23"/>
      <c r="XDC359" s="23"/>
      <c r="XDD359" s="23"/>
      <c r="XDE359" s="23"/>
      <c r="XDF359" s="23"/>
      <c r="XDG359" s="23"/>
      <c r="XDH359" s="23"/>
      <c r="XDI359" s="23"/>
      <c r="XDJ359" s="23"/>
      <c r="XDK359" s="23"/>
      <c r="XDL359" s="23"/>
      <c r="XDM359" s="23"/>
      <c r="XDN359" s="23"/>
      <c r="XDO359" s="23"/>
      <c r="XDP359" s="23"/>
      <c r="XDQ359" s="23"/>
      <c r="XDR359" s="23"/>
      <c r="XDS359" s="23"/>
      <c r="XDT359" s="23"/>
      <c r="XDU359" s="23"/>
      <c r="XDV359" s="23"/>
      <c r="XDW359" s="23"/>
      <c r="XDX359" s="23"/>
      <c r="XDY359" s="23"/>
      <c r="XDZ359" s="23"/>
      <c r="XEA359" s="23"/>
      <c r="XEB359" s="23"/>
      <c r="XEC359" s="23"/>
      <c r="XED359" s="23"/>
      <c r="XEE359" s="23"/>
      <c r="XEF359" s="23"/>
      <c r="XEG359" s="23"/>
      <c r="XEH359" s="23"/>
      <c r="XEI359" s="23"/>
      <c r="XEJ359" s="23"/>
      <c r="XEK359" s="23"/>
      <c r="XEL359" s="23"/>
      <c r="XEM359" s="23"/>
      <c r="XEN359" s="23"/>
      <c r="XEO359" s="23"/>
      <c r="XEP359" s="23"/>
      <c r="XEQ359" s="23"/>
      <c r="XER359" s="23"/>
      <c r="XES359" s="23"/>
      <c r="XET359" s="23"/>
      <c r="XEU359" s="23"/>
      <c r="XEV359" s="23"/>
      <c r="XEW359" s="23"/>
      <c r="XEX359" s="23"/>
      <c r="XEY359" s="23"/>
      <c r="XEZ359" s="23"/>
      <c r="XFA359" s="23"/>
      <c r="XFB359" s="23"/>
      <c r="XFC359" s="23"/>
      <c r="XFD359" s="23"/>
    </row>
    <row r="360" spans="1:16384">
      <c r="A360" s="139" t="s">
        <v>51</v>
      </c>
      <c r="B360" s="139"/>
      <c r="C360" s="139"/>
      <c r="D360" s="139"/>
      <c r="E360" s="139"/>
      <c r="F360" s="139"/>
      <c r="G360" s="139"/>
      <c r="H360" s="139"/>
      <c r="I360" s="139"/>
      <c r="J360" s="139"/>
      <c r="K360" s="139"/>
      <c r="L360" s="139"/>
      <c r="M360" s="139"/>
      <c r="N360" s="139"/>
      <c r="O360" s="139"/>
      <c r="P360" s="139"/>
      <c r="Q360" s="139"/>
      <c r="R360" s="139"/>
      <c r="S360" s="140"/>
    </row>
    <row r="361" spans="1:16384">
      <c r="A361" s="139"/>
      <c r="B361" s="139"/>
      <c r="C361" s="139"/>
      <c r="D361" s="139"/>
      <c r="E361" s="139"/>
      <c r="F361" s="139"/>
      <c r="G361" s="139"/>
      <c r="H361" s="139"/>
      <c r="I361" s="139"/>
      <c r="J361" s="139"/>
      <c r="K361" s="139"/>
      <c r="L361" s="139"/>
      <c r="M361" s="139"/>
      <c r="N361" s="139"/>
      <c r="O361" s="139"/>
      <c r="P361" s="139"/>
      <c r="Q361" s="139"/>
      <c r="R361" s="139"/>
      <c r="S361" s="140"/>
    </row>
    <row r="362" spans="1:16384">
      <c r="A362" s="23">
        <v>336</v>
      </c>
      <c r="B362" s="37" t="s">
        <v>121</v>
      </c>
      <c r="C362" s="34" t="s">
        <v>87</v>
      </c>
      <c r="D362" s="34"/>
      <c r="E362" s="34"/>
      <c r="F362" s="34"/>
      <c r="G362" s="34"/>
      <c r="H362" s="50">
        <v>6</v>
      </c>
      <c r="I362" s="50">
        <v>6</v>
      </c>
      <c r="J362" s="50">
        <v>12</v>
      </c>
      <c r="K362" s="50">
        <v>11</v>
      </c>
      <c r="L362" s="50">
        <v>12</v>
      </c>
      <c r="M362" s="50">
        <v>23</v>
      </c>
      <c r="N362" s="34"/>
      <c r="O362" s="34"/>
      <c r="P362" s="34"/>
      <c r="Q362" s="34"/>
      <c r="R362" s="28" t="str">
        <f t="shared" ref="R362:R392" si="6">TEXT(S362,"dddd")</f>
        <v>Saturday</v>
      </c>
      <c r="S362" s="65">
        <v>45717</v>
      </c>
    </row>
    <row r="363" spans="1:16384">
      <c r="A363" s="23">
        <v>337</v>
      </c>
      <c r="B363" s="88"/>
      <c r="C363" s="98"/>
      <c r="D363" s="98"/>
      <c r="E363" s="98"/>
      <c r="F363" s="98"/>
      <c r="G363" s="98"/>
      <c r="H363" s="97"/>
      <c r="I363" s="97"/>
      <c r="J363" s="97"/>
      <c r="K363" s="97"/>
      <c r="L363" s="97"/>
      <c r="M363" s="97"/>
      <c r="N363" s="89"/>
      <c r="O363" s="89"/>
      <c r="P363" s="89"/>
      <c r="Q363" s="89"/>
      <c r="R363" s="28" t="str">
        <f t="shared" si="6"/>
        <v>Sunday</v>
      </c>
      <c r="S363" s="65">
        <v>45718</v>
      </c>
    </row>
    <row r="364" spans="1:16384">
      <c r="A364" s="23">
        <v>338</v>
      </c>
      <c r="B364" s="37" t="s">
        <v>142</v>
      </c>
      <c r="C364" s="34" t="s">
        <v>87</v>
      </c>
      <c r="D364" s="28"/>
      <c r="E364" s="28"/>
      <c r="F364" s="28"/>
      <c r="G364" s="28"/>
      <c r="H364" s="33">
        <v>13</v>
      </c>
      <c r="I364" s="33">
        <v>13</v>
      </c>
      <c r="J364" s="33">
        <v>26</v>
      </c>
      <c r="K364" s="33">
        <v>12</v>
      </c>
      <c r="L364" s="33">
        <v>16</v>
      </c>
      <c r="M364" s="33">
        <v>28</v>
      </c>
      <c r="N364" s="28"/>
      <c r="O364" s="28"/>
      <c r="P364" s="28"/>
      <c r="Q364" s="28">
        <v>8280438693</v>
      </c>
      <c r="R364" s="28" t="str">
        <f t="shared" si="6"/>
        <v>Monday</v>
      </c>
      <c r="S364" s="65">
        <v>45719</v>
      </c>
    </row>
    <row r="365" spans="1:16384">
      <c r="A365" s="23">
        <v>339</v>
      </c>
      <c r="B365" s="49" t="s">
        <v>129</v>
      </c>
      <c r="C365" s="33" t="s">
        <v>87</v>
      </c>
      <c r="D365" s="33"/>
      <c r="E365" s="33"/>
      <c r="F365" s="33"/>
      <c r="G365" s="33"/>
      <c r="H365" s="50">
        <v>22</v>
      </c>
      <c r="I365" s="50">
        <v>24</v>
      </c>
      <c r="J365" s="50">
        <v>46</v>
      </c>
      <c r="K365" s="50">
        <v>26</v>
      </c>
      <c r="L365" s="50">
        <v>27</v>
      </c>
      <c r="M365" s="50">
        <v>53</v>
      </c>
      <c r="N365" s="33"/>
      <c r="O365" s="34"/>
      <c r="P365" s="34"/>
      <c r="Q365" s="34" t="s">
        <v>244</v>
      </c>
      <c r="R365" s="28" t="str">
        <f t="shared" si="6"/>
        <v>Tuesday</v>
      </c>
      <c r="S365" s="65">
        <v>45720</v>
      </c>
    </row>
    <row r="366" spans="1:16384" s="4" customFormat="1">
      <c r="A366" s="23">
        <v>340</v>
      </c>
      <c r="B366" s="35" t="s">
        <v>118</v>
      </c>
      <c r="C366" s="33" t="s">
        <v>87</v>
      </c>
      <c r="D366" s="34"/>
      <c r="E366" s="34"/>
      <c r="F366" s="34"/>
      <c r="G366" s="34"/>
      <c r="H366" s="126">
        <v>9</v>
      </c>
      <c r="I366" s="126">
        <v>9</v>
      </c>
      <c r="J366" s="126">
        <v>18</v>
      </c>
      <c r="K366" s="126">
        <v>22</v>
      </c>
      <c r="L366" s="126">
        <v>13</v>
      </c>
      <c r="M366" s="126">
        <v>35</v>
      </c>
      <c r="N366" s="34"/>
      <c r="O366" s="34"/>
      <c r="P366" s="34"/>
      <c r="Q366" s="34">
        <v>8280438706</v>
      </c>
      <c r="R366" s="28" t="str">
        <f t="shared" si="6"/>
        <v>Wednesday</v>
      </c>
      <c r="S366" s="65">
        <v>45721</v>
      </c>
    </row>
    <row r="367" spans="1:16384">
      <c r="A367" s="23">
        <v>341</v>
      </c>
      <c r="B367" s="35" t="s">
        <v>119</v>
      </c>
      <c r="C367" s="33" t="s">
        <v>87</v>
      </c>
      <c r="D367" s="50"/>
      <c r="E367" s="50"/>
      <c r="F367" s="50"/>
      <c r="G367" s="50"/>
      <c r="H367" s="126">
        <v>13</v>
      </c>
      <c r="I367" s="126">
        <v>14</v>
      </c>
      <c r="J367" s="126">
        <v>27</v>
      </c>
      <c r="K367" s="126">
        <v>10</v>
      </c>
      <c r="L367" s="126">
        <v>9</v>
      </c>
      <c r="M367" s="126">
        <v>19</v>
      </c>
      <c r="N367" s="50"/>
      <c r="O367" s="28"/>
      <c r="P367" s="28"/>
      <c r="Q367" s="131" t="s">
        <v>245</v>
      </c>
      <c r="R367" s="28" t="str">
        <f t="shared" si="6"/>
        <v>Thursday</v>
      </c>
      <c r="S367" s="65">
        <v>45722</v>
      </c>
    </row>
    <row r="368" spans="1:16384">
      <c r="A368" s="23">
        <v>342</v>
      </c>
      <c r="B368" s="94" t="s">
        <v>83</v>
      </c>
      <c r="C368" s="33"/>
      <c r="D368" s="50"/>
      <c r="E368" s="50"/>
      <c r="F368" s="50"/>
      <c r="G368" s="50"/>
      <c r="H368" s="34"/>
      <c r="I368" s="34"/>
      <c r="J368" s="34"/>
      <c r="K368" s="34"/>
      <c r="L368" s="34"/>
      <c r="M368" s="34"/>
      <c r="N368" s="50"/>
      <c r="O368" s="34"/>
      <c r="P368" s="34"/>
      <c r="Q368" s="34"/>
      <c r="R368" s="28" t="str">
        <f t="shared" si="6"/>
        <v>Friday</v>
      </c>
      <c r="S368" s="65">
        <v>45723</v>
      </c>
    </row>
    <row r="369" spans="1:19">
      <c r="A369" s="23">
        <v>343</v>
      </c>
      <c r="B369" s="37" t="s">
        <v>147</v>
      </c>
      <c r="C369" s="34" t="s">
        <v>87</v>
      </c>
      <c r="D369" s="34"/>
      <c r="E369" s="34"/>
      <c r="F369" s="34"/>
      <c r="G369" s="34"/>
      <c r="H369" s="34">
        <v>11</v>
      </c>
      <c r="I369" s="34">
        <v>11</v>
      </c>
      <c r="J369" s="34">
        <v>22</v>
      </c>
      <c r="K369" s="34">
        <v>13</v>
      </c>
      <c r="L369" s="34">
        <v>13</v>
      </c>
      <c r="M369" s="34">
        <v>26</v>
      </c>
      <c r="N369" s="34"/>
      <c r="O369" s="34"/>
      <c r="P369" s="34"/>
      <c r="Q369" s="34" t="s">
        <v>246</v>
      </c>
      <c r="R369" s="28" t="str">
        <f t="shared" si="6"/>
        <v>Saturday</v>
      </c>
      <c r="S369" s="65">
        <v>45724</v>
      </c>
    </row>
    <row r="370" spans="1:19">
      <c r="A370" s="23">
        <v>344</v>
      </c>
      <c r="B370" s="96"/>
      <c r="C370" s="97"/>
      <c r="D370" s="89"/>
      <c r="E370" s="89"/>
      <c r="F370" s="89"/>
      <c r="G370" s="89"/>
      <c r="H370" s="89"/>
      <c r="I370" s="89"/>
      <c r="J370" s="89"/>
      <c r="K370" s="89"/>
      <c r="L370" s="89"/>
      <c r="M370" s="89"/>
      <c r="N370" s="89"/>
      <c r="O370" s="89"/>
      <c r="P370" s="89"/>
      <c r="Q370" s="89"/>
      <c r="R370" s="28" t="str">
        <f t="shared" si="6"/>
        <v>Sunday</v>
      </c>
      <c r="S370" s="65">
        <v>45725</v>
      </c>
    </row>
    <row r="371" spans="1:19">
      <c r="A371" s="23">
        <v>345</v>
      </c>
      <c r="B371" s="37" t="s">
        <v>120</v>
      </c>
      <c r="C371" s="34" t="s">
        <v>87</v>
      </c>
      <c r="D371" s="33"/>
      <c r="E371" s="33"/>
      <c r="F371" s="33"/>
      <c r="G371" s="33"/>
      <c r="H371" s="33">
        <v>15</v>
      </c>
      <c r="I371" s="33">
        <v>15</v>
      </c>
      <c r="J371" s="33">
        <v>30</v>
      </c>
      <c r="K371" s="33">
        <v>15</v>
      </c>
      <c r="L371" s="33">
        <v>16</v>
      </c>
      <c r="M371" s="33">
        <v>31</v>
      </c>
      <c r="N371" s="33"/>
      <c r="O371" s="33"/>
      <c r="P371" s="33"/>
      <c r="Q371" s="33">
        <v>7847004760</v>
      </c>
      <c r="R371" s="28" t="str">
        <f t="shared" si="6"/>
        <v>Monday</v>
      </c>
      <c r="S371" s="65">
        <v>45726</v>
      </c>
    </row>
    <row r="372" spans="1:19">
      <c r="A372" s="23">
        <v>346</v>
      </c>
      <c r="B372" s="37" t="s">
        <v>122</v>
      </c>
      <c r="C372" s="34" t="s">
        <v>87</v>
      </c>
      <c r="D372" s="50"/>
      <c r="E372" s="50"/>
      <c r="F372" s="50"/>
      <c r="G372" s="50"/>
      <c r="H372" s="34">
        <v>14</v>
      </c>
      <c r="I372" s="34">
        <v>14</v>
      </c>
      <c r="J372" s="34">
        <v>28</v>
      </c>
      <c r="K372" s="34">
        <v>11</v>
      </c>
      <c r="L372" s="34">
        <v>11</v>
      </c>
      <c r="M372" s="34">
        <v>22</v>
      </c>
      <c r="N372" s="34"/>
      <c r="O372" s="34"/>
      <c r="P372" s="34"/>
      <c r="Q372" s="34"/>
      <c r="R372" s="28" t="str">
        <f t="shared" si="6"/>
        <v>Tuesday</v>
      </c>
      <c r="S372" s="65">
        <v>45727</v>
      </c>
    </row>
    <row r="373" spans="1:19" s="5" customFormat="1">
      <c r="A373" s="23">
        <v>347</v>
      </c>
      <c r="B373" s="36" t="s">
        <v>144</v>
      </c>
      <c r="C373" s="50" t="s">
        <v>87</v>
      </c>
      <c r="D373" s="50"/>
      <c r="E373" s="50"/>
      <c r="F373" s="50"/>
      <c r="G373" s="50"/>
      <c r="H373" s="50">
        <v>16</v>
      </c>
      <c r="I373" s="50">
        <v>20</v>
      </c>
      <c r="J373" s="50">
        <v>36</v>
      </c>
      <c r="K373" s="50">
        <v>17</v>
      </c>
      <c r="L373" s="50">
        <v>20</v>
      </c>
      <c r="M373" s="50">
        <v>37</v>
      </c>
      <c r="N373" s="50"/>
      <c r="O373" s="28"/>
      <c r="P373" s="28"/>
      <c r="Q373" s="131" t="s">
        <v>247</v>
      </c>
      <c r="R373" s="28" t="str">
        <f t="shared" si="6"/>
        <v>Wednesday</v>
      </c>
      <c r="S373" s="65">
        <v>45728</v>
      </c>
    </row>
    <row r="374" spans="1:19">
      <c r="A374" s="23">
        <v>348</v>
      </c>
      <c r="B374" s="36" t="s">
        <v>110</v>
      </c>
      <c r="C374" s="50" t="s">
        <v>87</v>
      </c>
      <c r="D374" s="29"/>
      <c r="E374" s="29"/>
      <c r="F374" s="29"/>
      <c r="G374" s="29"/>
      <c r="H374" s="50">
        <v>5</v>
      </c>
      <c r="I374" s="50">
        <v>4</v>
      </c>
      <c r="J374" s="50">
        <v>9</v>
      </c>
      <c r="K374" s="50">
        <v>9</v>
      </c>
      <c r="L374" s="50">
        <v>9</v>
      </c>
      <c r="M374" s="50">
        <v>18</v>
      </c>
      <c r="N374" s="29"/>
      <c r="O374" s="33"/>
      <c r="P374" s="33"/>
      <c r="Q374" s="131" t="s">
        <v>248</v>
      </c>
      <c r="R374" s="28" t="str">
        <f t="shared" si="6"/>
        <v>Thursday</v>
      </c>
      <c r="S374" s="65">
        <v>45729</v>
      </c>
    </row>
    <row r="375" spans="1:19">
      <c r="A375" s="23">
        <v>349</v>
      </c>
      <c r="B375" s="85" t="s">
        <v>79</v>
      </c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2"/>
      <c r="P375" s="82"/>
      <c r="Q375" s="82"/>
      <c r="R375" s="28" t="str">
        <f t="shared" si="6"/>
        <v>Friday</v>
      </c>
      <c r="S375" s="65">
        <v>45730</v>
      </c>
    </row>
    <row r="376" spans="1:19">
      <c r="A376" s="23">
        <v>350</v>
      </c>
      <c r="B376" s="83" t="s">
        <v>80</v>
      </c>
      <c r="C376" s="82"/>
      <c r="D376" s="82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28" t="str">
        <f t="shared" si="6"/>
        <v>Saturday</v>
      </c>
      <c r="S376" s="65">
        <v>45731</v>
      </c>
    </row>
    <row r="377" spans="1:19">
      <c r="A377" s="23">
        <v>351</v>
      </c>
      <c r="B377" s="110"/>
      <c r="C377" s="103"/>
      <c r="D377" s="103"/>
      <c r="E377" s="103"/>
      <c r="F377" s="103"/>
      <c r="G377" s="103"/>
      <c r="H377" s="103"/>
      <c r="I377" s="103"/>
      <c r="J377" s="103"/>
      <c r="K377" s="103"/>
      <c r="L377" s="103"/>
      <c r="M377" s="103"/>
      <c r="N377" s="89"/>
      <c r="O377" s="89"/>
      <c r="P377" s="89"/>
      <c r="Q377" s="89"/>
      <c r="R377" s="28" t="str">
        <f t="shared" si="6"/>
        <v>Sunday</v>
      </c>
      <c r="S377" s="65">
        <v>45732</v>
      </c>
    </row>
    <row r="378" spans="1:19">
      <c r="A378" s="23">
        <v>352</v>
      </c>
      <c r="B378" s="37" t="s">
        <v>113</v>
      </c>
      <c r="C378" s="34" t="s">
        <v>87</v>
      </c>
      <c r="D378" s="33"/>
      <c r="E378" s="33"/>
      <c r="F378" s="33"/>
      <c r="G378" s="33"/>
      <c r="H378" s="34">
        <v>15</v>
      </c>
      <c r="I378" s="34">
        <v>15</v>
      </c>
      <c r="J378" s="34">
        <v>30</v>
      </c>
      <c r="K378" s="34">
        <v>20</v>
      </c>
      <c r="L378" s="34">
        <v>26</v>
      </c>
      <c r="M378" s="34">
        <v>46</v>
      </c>
      <c r="N378" s="33"/>
      <c r="O378" s="33"/>
      <c r="P378" s="33"/>
      <c r="Q378" s="131" t="s">
        <v>241</v>
      </c>
      <c r="R378" s="28" t="str">
        <f t="shared" si="6"/>
        <v>Monday</v>
      </c>
      <c r="S378" s="65">
        <v>45733</v>
      </c>
    </row>
    <row r="379" spans="1:19">
      <c r="A379" s="23">
        <v>353</v>
      </c>
      <c r="B379" s="37" t="s">
        <v>114</v>
      </c>
      <c r="C379" s="34" t="s">
        <v>87</v>
      </c>
      <c r="D379" s="33"/>
      <c r="E379" s="33"/>
      <c r="F379" s="33"/>
      <c r="G379" s="33"/>
      <c r="H379" s="34">
        <v>25</v>
      </c>
      <c r="I379" s="34">
        <v>27</v>
      </c>
      <c r="J379" s="34">
        <v>52</v>
      </c>
      <c r="K379" s="34">
        <v>29</v>
      </c>
      <c r="L379" s="34">
        <v>30</v>
      </c>
      <c r="M379" s="34">
        <v>59</v>
      </c>
      <c r="N379" s="34"/>
      <c r="O379" s="34"/>
      <c r="P379" s="34"/>
      <c r="Q379" s="34" t="s">
        <v>242</v>
      </c>
      <c r="R379" s="28" t="str">
        <f t="shared" si="6"/>
        <v>Tuesday</v>
      </c>
      <c r="S379" s="65">
        <v>45734</v>
      </c>
    </row>
    <row r="380" spans="1:19" s="5" customFormat="1">
      <c r="A380" s="23">
        <v>354</v>
      </c>
      <c r="B380" s="36" t="s">
        <v>143</v>
      </c>
      <c r="C380" s="33" t="s">
        <v>87</v>
      </c>
      <c r="D380" s="50"/>
      <c r="E380" s="50"/>
      <c r="F380" s="50"/>
      <c r="G380" s="50"/>
      <c r="H380" s="34">
        <v>15</v>
      </c>
      <c r="I380" s="34">
        <v>17</v>
      </c>
      <c r="J380" s="34">
        <v>32</v>
      </c>
      <c r="K380" s="34">
        <v>18</v>
      </c>
      <c r="L380" s="34">
        <v>20</v>
      </c>
      <c r="M380" s="34">
        <v>38</v>
      </c>
      <c r="N380" s="28"/>
      <c r="O380" s="28"/>
      <c r="P380" s="28"/>
      <c r="Q380" s="33">
        <v>8658777607</v>
      </c>
      <c r="R380" s="28" t="str">
        <f t="shared" si="6"/>
        <v>Wednesday</v>
      </c>
      <c r="S380" s="65">
        <v>45735</v>
      </c>
    </row>
    <row r="381" spans="1:19">
      <c r="A381" s="23">
        <v>355</v>
      </c>
      <c r="B381" s="49" t="s">
        <v>115</v>
      </c>
      <c r="C381" s="33" t="s">
        <v>87</v>
      </c>
      <c r="D381" s="50"/>
      <c r="E381" s="50"/>
      <c r="F381" s="50"/>
      <c r="G381" s="50"/>
      <c r="H381" s="126">
        <v>20</v>
      </c>
      <c r="I381" s="126">
        <v>26</v>
      </c>
      <c r="J381" s="126">
        <v>46</v>
      </c>
      <c r="K381" s="126">
        <v>25</v>
      </c>
      <c r="L381" s="126">
        <v>24</v>
      </c>
      <c r="M381" s="126">
        <v>49</v>
      </c>
      <c r="N381" s="34"/>
      <c r="O381" s="34"/>
      <c r="P381" s="34"/>
      <c r="Q381" s="126">
        <v>8480528664</v>
      </c>
      <c r="R381" s="28" t="str">
        <f t="shared" si="6"/>
        <v>Thursday</v>
      </c>
      <c r="S381" s="65">
        <v>45736</v>
      </c>
    </row>
    <row r="382" spans="1:19">
      <c r="A382" s="23">
        <v>356</v>
      </c>
      <c r="B382" s="94" t="s">
        <v>83</v>
      </c>
      <c r="C382" s="50"/>
      <c r="D382" s="50"/>
      <c r="E382" s="50"/>
      <c r="F382" s="50"/>
      <c r="G382" s="50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28" t="str">
        <f t="shared" si="6"/>
        <v>Friday</v>
      </c>
      <c r="S382" s="65">
        <v>45737</v>
      </c>
    </row>
    <row r="383" spans="1:19">
      <c r="A383" s="23">
        <v>357</v>
      </c>
      <c r="B383" s="36" t="s">
        <v>145</v>
      </c>
      <c r="C383" s="34" t="s">
        <v>87</v>
      </c>
      <c r="D383" s="34"/>
      <c r="E383" s="34"/>
      <c r="F383" s="34"/>
      <c r="G383" s="34"/>
      <c r="H383" s="34">
        <v>11</v>
      </c>
      <c r="I383" s="34">
        <v>12</v>
      </c>
      <c r="J383" s="34">
        <v>23</v>
      </c>
      <c r="K383" s="34">
        <v>20</v>
      </c>
      <c r="L383" s="34">
        <v>21</v>
      </c>
      <c r="M383" s="34">
        <v>41</v>
      </c>
      <c r="N383" s="34"/>
      <c r="O383" s="34"/>
      <c r="P383" s="34"/>
      <c r="Q383" s="34">
        <v>7750939802</v>
      </c>
      <c r="R383" s="28" t="str">
        <f t="shared" si="6"/>
        <v>Saturday</v>
      </c>
      <c r="S383" s="65">
        <v>45738</v>
      </c>
    </row>
    <row r="384" spans="1:19">
      <c r="A384" s="23">
        <v>358</v>
      </c>
      <c r="B384" s="110"/>
      <c r="C384" s="103"/>
      <c r="D384" s="103"/>
      <c r="E384" s="103"/>
      <c r="F384" s="103"/>
      <c r="G384" s="103"/>
      <c r="H384" s="103"/>
      <c r="I384" s="103"/>
      <c r="J384" s="103"/>
      <c r="K384" s="103"/>
      <c r="L384" s="103"/>
      <c r="M384" s="103"/>
      <c r="N384" s="89"/>
      <c r="O384" s="89"/>
      <c r="P384" s="89"/>
      <c r="Q384" s="89"/>
      <c r="R384" s="28" t="str">
        <f t="shared" si="6"/>
        <v>Sunday</v>
      </c>
      <c r="S384" s="65">
        <v>45739</v>
      </c>
    </row>
    <row r="385" spans="1:19">
      <c r="A385" s="23">
        <v>359</v>
      </c>
      <c r="B385" s="123" t="s">
        <v>116</v>
      </c>
      <c r="C385" s="34" t="s">
        <v>87</v>
      </c>
      <c r="D385" s="33"/>
      <c r="E385" s="33"/>
      <c r="F385" s="33"/>
      <c r="G385" s="33"/>
      <c r="H385" s="33">
        <v>12</v>
      </c>
      <c r="I385" s="33">
        <v>13</v>
      </c>
      <c r="J385" s="33">
        <v>25</v>
      </c>
      <c r="K385" s="33">
        <v>14</v>
      </c>
      <c r="L385" s="33">
        <v>14</v>
      </c>
      <c r="M385" s="33">
        <v>28</v>
      </c>
      <c r="N385" s="33"/>
      <c r="O385" s="33"/>
      <c r="P385" s="33"/>
      <c r="Q385" s="33">
        <v>8658715991</v>
      </c>
      <c r="R385" s="28" t="str">
        <f t="shared" si="6"/>
        <v>Monday</v>
      </c>
      <c r="S385" s="65">
        <v>45740</v>
      </c>
    </row>
    <row r="386" spans="1:19">
      <c r="A386" s="23">
        <v>360</v>
      </c>
      <c r="B386" s="37" t="s">
        <v>111</v>
      </c>
      <c r="C386" s="34" t="s">
        <v>87</v>
      </c>
      <c r="D386" s="34"/>
      <c r="E386" s="34"/>
      <c r="F386" s="34"/>
      <c r="G386" s="34"/>
      <c r="H386" s="34">
        <v>8</v>
      </c>
      <c r="I386" s="34">
        <v>7</v>
      </c>
      <c r="J386" s="34">
        <v>15</v>
      </c>
      <c r="K386" s="34">
        <v>5</v>
      </c>
      <c r="L386" s="34">
        <v>5</v>
      </c>
      <c r="M386" s="34">
        <v>10</v>
      </c>
      <c r="N386" s="34"/>
      <c r="O386" s="34"/>
      <c r="P386" s="34"/>
      <c r="Q386" s="34" t="s">
        <v>249</v>
      </c>
      <c r="R386" s="28" t="str">
        <f t="shared" si="6"/>
        <v>Tuesday</v>
      </c>
      <c r="S386" s="65">
        <v>45741</v>
      </c>
    </row>
    <row r="387" spans="1:19" s="5" customFormat="1">
      <c r="A387" s="23">
        <v>361</v>
      </c>
      <c r="B387" s="36" t="s">
        <v>131</v>
      </c>
      <c r="C387" s="33" t="s">
        <v>87</v>
      </c>
      <c r="D387" s="34"/>
      <c r="E387" s="34"/>
      <c r="F387" s="34"/>
      <c r="G387" s="34"/>
      <c r="H387" s="33">
        <v>14</v>
      </c>
      <c r="I387" s="33">
        <v>14</v>
      </c>
      <c r="J387" s="33">
        <v>28</v>
      </c>
      <c r="K387" s="33">
        <v>16</v>
      </c>
      <c r="L387" s="33">
        <v>17</v>
      </c>
      <c r="M387" s="33">
        <v>33</v>
      </c>
      <c r="N387" s="28"/>
      <c r="O387" s="28"/>
      <c r="P387" s="28"/>
      <c r="Q387" s="131" t="s">
        <v>250</v>
      </c>
      <c r="R387" s="28" t="str">
        <f t="shared" si="6"/>
        <v>Wednesday</v>
      </c>
      <c r="S387" s="65">
        <v>45742</v>
      </c>
    </row>
    <row r="388" spans="1:19">
      <c r="A388" s="23">
        <v>362</v>
      </c>
      <c r="B388" s="36" t="s">
        <v>146</v>
      </c>
      <c r="C388" s="34" t="s">
        <v>87</v>
      </c>
      <c r="D388" s="34"/>
      <c r="E388" s="34"/>
      <c r="F388" s="34"/>
      <c r="G388" s="34"/>
      <c r="H388" s="34">
        <v>8</v>
      </c>
      <c r="I388" s="34">
        <v>7</v>
      </c>
      <c r="J388" s="34">
        <v>15</v>
      </c>
      <c r="K388" s="34">
        <v>12</v>
      </c>
      <c r="L388" s="34">
        <v>12</v>
      </c>
      <c r="M388" s="34">
        <v>24</v>
      </c>
      <c r="N388" s="33"/>
      <c r="O388" s="33"/>
      <c r="P388" s="33"/>
      <c r="Q388" s="33">
        <v>8455068448</v>
      </c>
      <c r="R388" s="28" t="str">
        <f t="shared" si="6"/>
        <v>Thursday</v>
      </c>
      <c r="S388" s="65">
        <v>45743</v>
      </c>
    </row>
    <row r="389" spans="1:19">
      <c r="A389" s="23">
        <v>363</v>
      </c>
      <c r="B389" s="94" t="s">
        <v>83</v>
      </c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28" t="str">
        <f t="shared" si="6"/>
        <v>Friday</v>
      </c>
      <c r="S389" s="65">
        <v>45744</v>
      </c>
    </row>
    <row r="390" spans="1:19">
      <c r="A390" s="23">
        <v>364</v>
      </c>
      <c r="B390" s="37" t="s">
        <v>125</v>
      </c>
      <c r="C390" s="34" t="s">
        <v>87</v>
      </c>
      <c r="D390" s="33"/>
      <c r="E390" s="33"/>
      <c r="F390" s="33"/>
      <c r="G390" s="33"/>
      <c r="H390" s="34">
        <v>12</v>
      </c>
      <c r="I390" s="34">
        <v>13</v>
      </c>
      <c r="J390" s="34">
        <v>25</v>
      </c>
      <c r="K390" s="34">
        <v>17</v>
      </c>
      <c r="L390" s="34">
        <v>17</v>
      </c>
      <c r="M390" s="34">
        <v>34</v>
      </c>
      <c r="N390" s="33"/>
      <c r="O390" s="33"/>
      <c r="P390" s="33"/>
      <c r="Q390" s="33">
        <v>8280438704</v>
      </c>
      <c r="R390" s="28" t="str">
        <f t="shared" si="6"/>
        <v>Saturday</v>
      </c>
      <c r="S390" s="65">
        <v>45745</v>
      </c>
    </row>
    <row r="391" spans="1:19">
      <c r="A391" s="23">
        <v>365</v>
      </c>
      <c r="B391" s="109"/>
      <c r="C391" s="89"/>
      <c r="D391" s="89"/>
      <c r="E391" s="89"/>
      <c r="F391" s="89"/>
      <c r="G391" s="89"/>
      <c r="H391" s="89"/>
      <c r="I391" s="89"/>
      <c r="J391" s="89"/>
      <c r="K391" s="89"/>
      <c r="L391" s="89"/>
      <c r="M391" s="89"/>
      <c r="N391" s="89"/>
      <c r="O391" s="89"/>
      <c r="P391" s="89"/>
      <c r="Q391" s="89"/>
      <c r="R391" s="28" t="str">
        <f t="shared" si="6"/>
        <v>Sunday</v>
      </c>
      <c r="S391" s="65">
        <v>45746</v>
      </c>
    </row>
    <row r="392" spans="1:19" s="6" customFormat="1">
      <c r="A392" s="23">
        <v>366</v>
      </c>
      <c r="B392" s="84" t="s">
        <v>81</v>
      </c>
      <c r="C392" s="80"/>
      <c r="D392" s="80"/>
      <c r="E392" s="80"/>
      <c r="F392" s="80"/>
      <c r="G392" s="80"/>
      <c r="H392" s="79"/>
      <c r="I392" s="79"/>
      <c r="J392" s="79"/>
      <c r="K392" s="79"/>
      <c r="L392" s="79"/>
      <c r="M392" s="79"/>
      <c r="N392" s="80"/>
      <c r="O392" s="80"/>
      <c r="P392" s="80"/>
      <c r="Q392" s="80"/>
      <c r="R392" s="28" t="str">
        <f t="shared" si="6"/>
        <v>Monday</v>
      </c>
      <c r="S392" s="65">
        <v>45747</v>
      </c>
    </row>
    <row r="393" spans="1:19">
      <c r="A393" s="39"/>
      <c r="B393" s="40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44"/>
      <c r="S393" s="67"/>
    </row>
    <row r="394" spans="1:19">
      <c r="A394" s="41"/>
      <c r="B394" s="42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5"/>
      <c r="S394" s="68"/>
    </row>
    <row r="395" spans="1:19">
      <c r="A395" s="41"/>
      <c r="B395" s="42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5"/>
      <c r="S395" s="68"/>
    </row>
    <row r="396" spans="1:19">
      <c r="A396" s="41"/>
      <c r="B396" s="45"/>
      <c r="C396" s="45"/>
      <c r="R396"/>
    </row>
    <row r="397" spans="1:19">
      <c r="A397" s="41"/>
      <c r="B397" s="45"/>
      <c r="C397" s="45"/>
      <c r="R397"/>
    </row>
    <row r="398" spans="1:19">
      <c r="A398" s="41"/>
      <c r="B398" s="45"/>
      <c r="C398" s="45"/>
      <c r="R398"/>
    </row>
    <row r="399" spans="1:19">
      <c r="A399" s="41"/>
      <c r="B399" s="45"/>
      <c r="C399" s="45"/>
      <c r="R399"/>
    </row>
    <row r="400" spans="1:19">
      <c r="A400" s="41"/>
      <c r="B400" s="45"/>
      <c r="C400" s="45"/>
      <c r="R400"/>
    </row>
    <row r="401" spans="1:19">
      <c r="A401" s="41"/>
      <c r="B401" s="45"/>
      <c r="C401" s="45"/>
      <c r="R401"/>
    </row>
    <row r="402" spans="1:19">
      <c r="A402" s="41"/>
      <c r="B402" s="45"/>
      <c r="C402" s="45"/>
      <c r="R402"/>
    </row>
    <row r="403" spans="1:19">
      <c r="A403" s="41"/>
      <c r="B403" s="42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5"/>
      <c r="S403" s="68"/>
    </row>
    <row r="404" spans="1:19">
      <c r="A404" s="41"/>
      <c r="B404" s="40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5"/>
      <c r="S404" s="68"/>
    </row>
    <row r="405" spans="1:19">
      <c r="A405" s="41"/>
      <c r="B405" s="42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5"/>
      <c r="S405" s="68"/>
    </row>
    <row r="406" spans="1:19">
      <c r="A406" s="41"/>
      <c r="B406" s="40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5"/>
      <c r="S406" s="68"/>
    </row>
    <row r="407" spans="1:19">
      <c r="A407" s="41"/>
      <c r="B407" s="40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5"/>
      <c r="S407" s="68"/>
    </row>
    <row r="408" spans="1:19">
      <c r="A408" s="41"/>
      <c r="B408" s="40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5"/>
      <c r="S408" s="68"/>
    </row>
    <row r="409" spans="1:19">
      <c r="A409" s="41"/>
      <c r="B409" s="40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5"/>
      <c r="S409" s="68"/>
    </row>
    <row r="410" spans="1:19">
      <c r="A410" s="41"/>
      <c r="B410" s="40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5"/>
      <c r="S410" s="68"/>
    </row>
    <row r="411" spans="1:19">
      <c r="A411" s="41"/>
      <c r="B411" s="40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5"/>
      <c r="S411" s="68"/>
    </row>
    <row r="412" spans="1:19">
      <c r="A412" s="41"/>
      <c r="B412" s="40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5"/>
      <c r="S412" s="68"/>
    </row>
    <row r="413" spans="1:19">
      <c r="A413" s="41"/>
      <c r="B413" s="40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5"/>
      <c r="S413" s="68"/>
    </row>
    <row r="414" spans="1:19">
      <c r="A414" s="41"/>
      <c r="B414" s="40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5"/>
      <c r="S414" s="68"/>
    </row>
    <row r="415" spans="1:19">
      <c r="A415" s="41"/>
      <c r="B415" s="40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5"/>
      <c r="S415" s="68"/>
    </row>
    <row r="416" spans="1:19">
      <c r="A416" s="41"/>
      <c r="B416" s="40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5"/>
      <c r="S416" s="68"/>
    </row>
    <row r="417" spans="1:19">
      <c r="A417" s="41"/>
      <c r="B417" s="40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5"/>
      <c r="S417" s="68"/>
    </row>
    <row r="418" spans="1:19">
      <c r="A418" s="41"/>
      <c r="B418" s="40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5"/>
      <c r="S418" s="68"/>
    </row>
    <row r="419" spans="1:19">
      <c r="A419" s="41"/>
      <c r="B419" s="40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5"/>
      <c r="S419" s="68"/>
    </row>
    <row r="420" spans="1:19">
      <c r="A420" s="41"/>
      <c r="B420" s="40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5"/>
      <c r="S420" s="68"/>
    </row>
    <row r="421" spans="1:19">
      <c r="A421" s="41"/>
      <c r="B421" s="40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5"/>
      <c r="S421" s="68"/>
    </row>
    <row r="422" spans="1:19">
      <c r="A422" s="41"/>
      <c r="B422" s="40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5"/>
      <c r="S422" s="68"/>
    </row>
    <row r="423" spans="1:19">
      <c r="A423" s="41"/>
      <c r="B423" s="40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5"/>
      <c r="S423" s="68"/>
    </row>
    <row r="424" spans="1:19">
      <c r="A424" s="41"/>
      <c r="B424" s="40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5"/>
      <c r="S424" s="68"/>
    </row>
    <row r="425" spans="1:19">
      <c r="A425" s="41"/>
      <c r="B425" s="40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5"/>
      <c r="S425" s="68"/>
    </row>
    <row r="426" spans="1:19">
      <c r="A426" s="41"/>
      <c r="B426" s="40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5"/>
      <c r="S426" s="68"/>
    </row>
    <row r="427" spans="1:19">
      <c r="A427" s="41"/>
      <c r="B427" s="40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5"/>
      <c r="S427" s="68"/>
    </row>
    <row r="428" spans="1:19">
      <c r="A428" s="41"/>
      <c r="B428" s="40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5"/>
      <c r="S428" s="68"/>
    </row>
    <row r="429" spans="1:19">
      <c r="A429" s="41"/>
      <c r="B429" s="40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5"/>
      <c r="S429" s="68"/>
    </row>
    <row r="430" spans="1:19">
      <c r="A430" s="41"/>
      <c r="B430" s="40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5"/>
      <c r="S430" s="68"/>
    </row>
    <row r="431" spans="1:19">
      <c r="A431" s="41"/>
      <c r="B431" s="40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5"/>
      <c r="S431" s="68"/>
    </row>
    <row r="432" spans="1:19">
      <c r="A432" s="41"/>
      <c r="B432" s="40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5"/>
      <c r="S432" s="68"/>
    </row>
    <row r="433" spans="1:19">
      <c r="A433" s="41"/>
      <c r="B433" s="40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5"/>
      <c r="S433" s="68"/>
    </row>
    <row r="434" spans="1:19">
      <c r="A434" s="41"/>
      <c r="B434" s="40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5"/>
      <c r="S434" s="68"/>
    </row>
    <row r="435" spans="1:19">
      <c r="A435" s="41"/>
      <c r="B435" s="40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5"/>
      <c r="S435" s="68"/>
    </row>
    <row r="436" spans="1:19">
      <c r="A436" s="41"/>
      <c r="B436" s="40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5"/>
      <c r="S436" s="68"/>
    </row>
    <row r="437" spans="1:19">
      <c r="A437" s="41"/>
      <c r="B437" s="40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5"/>
      <c r="S437" s="68"/>
    </row>
    <row r="438" spans="1:19">
      <c r="A438" s="41"/>
      <c r="B438" s="40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5"/>
      <c r="S438" s="68"/>
    </row>
    <row r="439" spans="1:19">
      <c r="A439" s="41"/>
      <c r="B439" s="40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5"/>
      <c r="S439" s="68"/>
    </row>
    <row r="440" spans="1:19">
      <c r="A440" s="41"/>
      <c r="B440" s="40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5"/>
      <c r="S440" s="68"/>
    </row>
    <row r="441" spans="1:19">
      <c r="A441" s="41"/>
      <c r="B441" s="40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5"/>
      <c r="S441" s="68"/>
    </row>
    <row r="442" spans="1:19">
      <c r="A442" s="41"/>
      <c r="B442" s="40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5"/>
      <c r="S442" s="68"/>
    </row>
    <row r="443" spans="1:19">
      <c r="A443" s="41"/>
      <c r="B443" s="40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5"/>
      <c r="S443" s="68"/>
    </row>
    <row r="444" spans="1:19">
      <c r="A444" s="41"/>
      <c r="B444" s="40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5"/>
      <c r="S444" s="68"/>
    </row>
    <row r="445" spans="1:19">
      <c r="A445" s="41"/>
      <c r="B445" s="40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5"/>
      <c r="S445" s="68"/>
    </row>
    <row r="446" spans="1:19">
      <c r="A446" s="41"/>
      <c r="B446" s="40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5"/>
      <c r="S446" s="68"/>
    </row>
    <row r="447" spans="1:19">
      <c r="A447" s="41"/>
      <c r="B447" s="40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5"/>
      <c r="S447" s="68"/>
    </row>
    <row r="448" spans="1:19">
      <c r="A448" s="41"/>
      <c r="B448" s="40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5"/>
      <c r="S448" s="68"/>
    </row>
    <row r="449" spans="1:19">
      <c r="A449" s="41"/>
      <c r="B449" s="40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5"/>
      <c r="S449" s="68"/>
    </row>
    <row r="450" spans="1:19">
      <c r="A450" s="41"/>
      <c r="B450" s="40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5"/>
      <c r="S450" s="68"/>
    </row>
    <row r="451" spans="1:19">
      <c r="A451" s="41"/>
      <c r="B451" s="40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5"/>
      <c r="S451" s="68"/>
    </row>
    <row r="452" spans="1:19">
      <c r="A452" s="41"/>
      <c r="B452" s="40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5"/>
      <c r="S452" s="68"/>
    </row>
    <row r="453" spans="1:19">
      <c r="A453" s="41"/>
      <c r="B453" s="40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5"/>
      <c r="S453" s="68"/>
    </row>
    <row r="454" spans="1:19">
      <c r="A454" s="41"/>
      <c r="B454" s="40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5"/>
      <c r="S454" s="68"/>
    </row>
    <row r="455" spans="1:19">
      <c r="A455" s="41"/>
      <c r="B455" s="40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5"/>
      <c r="S455" s="68"/>
    </row>
    <row r="456" spans="1:19">
      <c r="A456" s="41"/>
      <c r="B456" s="40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5"/>
      <c r="S456" s="68"/>
    </row>
    <row r="457" spans="1:19">
      <c r="A457" s="41"/>
      <c r="B457" s="40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5"/>
      <c r="S457" s="68"/>
    </row>
    <row r="458" spans="1:19">
      <c r="A458" s="41"/>
      <c r="B458" s="40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5"/>
      <c r="S458" s="68"/>
    </row>
    <row r="459" spans="1:19">
      <c r="A459" s="41"/>
      <c r="B459" s="40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5"/>
      <c r="S459" s="68"/>
    </row>
    <row r="460" spans="1:19">
      <c r="A460" s="41"/>
      <c r="B460" s="40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5"/>
      <c r="S460" s="68"/>
    </row>
    <row r="461" spans="1:19">
      <c r="A461" s="41"/>
      <c r="B461" s="40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5"/>
      <c r="S461" s="68"/>
    </row>
    <row r="462" spans="1:19">
      <c r="A462" s="41"/>
      <c r="B462" s="40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5"/>
      <c r="S462" s="68"/>
    </row>
    <row r="463" spans="1:19">
      <c r="A463" s="41"/>
      <c r="B463" s="40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5"/>
      <c r="S463" s="68"/>
    </row>
    <row r="464" spans="1:19">
      <c r="A464" s="41"/>
      <c r="B464" s="40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5"/>
      <c r="S464" s="68"/>
    </row>
    <row r="465" spans="1:19">
      <c r="A465" s="41"/>
      <c r="B465" s="40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5"/>
      <c r="S465" s="68"/>
    </row>
    <row r="466" spans="1:19">
      <c r="A466" s="41"/>
      <c r="B466" s="40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5"/>
      <c r="S466" s="68"/>
    </row>
    <row r="467" spans="1:19">
      <c r="A467" s="41"/>
      <c r="B467" s="40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5"/>
      <c r="S467" s="68"/>
    </row>
    <row r="468" spans="1:19">
      <c r="A468" s="41"/>
      <c r="B468" s="40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5"/>
      <c r="S468" s="68"/>
    </row>
    <row r="469" spans="1:19">
      <c r="A469" s="41"/>
      <c r="B469" s="40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5"/>
      <c r="S469" s="68"/>
    </row>
    <row r="470" spans="1:19">
      <c r="A470" s="41"/>
      <c r="B470" s="40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5"/>
      <c r="S470" s="68"/>
    </row>
    <row r="471" spans="1:19">
      <c r="A471" s="41"/>
      <c r="B471" s="40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5"/>
      <c r="S471" s="68"/>
    </row>
    <row r="472" spans="1:19">
      <c r="A472" s="41"/>
      <c r="B472" s="40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5"/>
      <c r="S472" s="68"/>
    </row>
    <row r="473" spans="1:19">
      <c r="A473" s="41"/>
      <c r="B473" s="40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5"/>
      <c r="S473" s="68"/>
    </row>
    <row r="474" spans="1:19">
      <c r="A474" s="41"/>
      <c r="B474" s="40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5"/>
      <c r="S474" s="68"/>
    </row>
    <row r="475" spans="1:19">
      <c r="A475" s="41"/>
      <c r="B475" s="40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5"/>
      <c r="S475" s="68"/>
    </row>
    <row r="476" spans="1:19">
      <c r="A476" s="41"/>
      <c r="B476" s="40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5"/>
      <c r="S476" s="68"/>
    </row>
    <row r="477" spans="1:19">
      <c r="A477" s="41"/>
      <c r="B477" s="40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5"/>
      <c r="S477" s="68"/>
    </row>
    <row r="478" spans="1:19">
      <c r="A478" s="41"/>
      <c r="B478" s="40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5"/>
      <c r="S478" s="68"/>
    </row>
    <row r="479" spans="1:19">
      <c r="A479" s="41"/>
      <c r="B479" s="40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5"/>
      <c r="S479" s="68"/>
    </row>
    <row r="480" spans="1:19">
      <c r="A480" s="41"/>
      <c r="B480" s="40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5"/>
      <c r="S480" s="68"/>
    </row>
    <row r="481" spans="1:19">
      <c r="A481" s="41"/>
      <c r="B481" s="40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5"/>
      <c r="S481" s="68"/>
    </row>
    <row r="482" spans="1:19">
      <c r="A482" s="41"/>
      <c r="B482" s="40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5"/>
      <c r="S482" s="68"/>
    </row>
    <row r="483" spans="1:19">
      <c r="A483" s="41"/>
      <c r="B483" s="40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5"/>
      <c r="S483" s="68"/>
    </row>
    <row r="484" spans="1:19">
      <c r="A484" s="41"/>
      <c r="B484" s="40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5"/>
      <c r="S484" s="68"/>
    </row>
    <row r="485" spans="1:19">
      <c r="A485" s="41"/>
      <c r="B485" s="40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5"/>
      <c r="S485" s="68"/>
    </row>
    <row r="486" spans="1:19">
      <c r="A486" s="41"/>
      <c r="B486" s="40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5"/>
      <c r="S486" s="68"/>
    </row>
    <row r="487" spans="1:19">
      <c r="A487" s="41"/>
      <c r="B487" s="40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5"/>
      <c r="S487" s="68"/>
    </row>
    <row r="488" spans="1:19">
      <c r="A488" s="41"/>
      <c r="B488" s="40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5"/>
      <c r="S488" s="68"/>
    </row>
    <row r="489" spans="1:19">
      <c r="A489" s="41"/>
      <c r="B489" s="40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5"/>
      <c r="S489" s="68"/>
    </row>
    <row r="490" spans="1:19">
      <c r="A490" s="41"/>
      <c r="B490" s="40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5"/>
      <c r="S490" s="68"/>
    </row>
    <row r="491" spans="1:19">
      <c r="A491" s="41"/>
      <c r="B491" s="40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5"/>
      <c r="S491" s="68"/>
    </row>
    <row r="492" spans="1:19">
      <c r="A492" s="41"/>
      <c r="B492" s="40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5"/>
      <c r="S492" s="68"/>
    </row>
    <row r="493" spans="1:19">
      <c r="A493" s="41"/>
      <c r="B493" s="40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5"/>
      <c r="S493" s="68"/>
    </row>
    <row r="494" spans="1:19">
      <c r="A494" s="41"/>
      <c r="B494" s="40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5"/>
      <c r="S494" s="68"/>
    </row>
    <row r="495" spans="1:19">
      <c r="A495" s="41"/>
      <c r="B495" s="40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5"/>
      <c r="S495" s="68"/>
    </row>
    <row r="496" spans="1:19">
      <c r="A496" s="41"/>
      <c r="B496" s="40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5"/>
      <c r="S496" s="68"/>
    </row>
    <row r="497" spans="1:19">
      <c r="A497" s="41"/>
      <c r="B497" s="40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5"/>
      <c r="S497" s="68"/>
    </row>
    <row r="498" spans="1:19">
      <c r="A498" s="41"/>
      <c r="B498" s="40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5"/>
      <c r="S498" s="68"/>
    </row>
    <row r="499" spans="1:19">
      <c r="A499" s="41"/>
      <c r="B499" s="40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5"/>
      <c r="S499" s="68"/>
    </row>
    <row r="500" spans="1:19">
      <c r="A500" s="41"/>
      <c r="B500" s="40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5"/>
      <c r="S500" s="68"/>
    </row>
    <row r="501" spans="1:19">
      <c r="A501" s="41"/>
      <c r="B501" s="40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5"/>
      <c r="S501" s="68"/>
    </row>
    <row r="502" spans="1:19">
      <c r="A502" s="41"/>
      <c r="B502" s="40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5"/>
      <c r="S502" s="68"/>
    </row>
    <row r="503" spans="1:19">
      <c r="A503" s="41"/>
      <c r="B503" s="40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5"/>
      <c r="S503" s="68"/>
    </row>
    <row r="504" spans="1:19">
      <c r="A504" s="41"/>
      <c r="B504" s="40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5"/>
      <c r="S504" s="68"/>
    </row>
    <row r="505" spans="1:19">
      <c r="A505" s="41"/>
      <c r="B505" s="40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5"/>
      <c r="S505" s="68"/>
    </row>
    <row r="506" spans="1:19">
      <c r="A506" s="41"/>
      <c r="B506" s="40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5"/>
      <c r="S506" s="68"/>
    </row>
    <row r="507" spans="1:19">
      <c r="A507" s="41"/>
      <c r="B507" s="40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5"/>
      <c r="S507" s="68"/>
    </row>
    <row r="508" spans="1:19">
      <c r="A508" s="41"/>
      <c r="B508" s="40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5"/>
      <c r="S508" s="68"/>
    </row>
    <row r="509" spans="1:19">
      <c r="A509" s="41"/>
      <c r="B509" s="40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5"/>
      <c r="S509" s="68"/>
    </row>
    <row r="510" spans="1:19">
      <c r="A510" s="41"/>
      <c r="B510" s="40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5"/>
      <c r="S510" s="68"/>
    </row>
    <row r="511" spans="1:19">
      <c r="A511" s="41"/>
      <c r="B511" s="40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5"/>
      <c r="S511" s="68"/>
    </row>
    <row r="512" spans="1:19">
      <c r="A512" s="41"/>
      <c r="B512" s="40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5"/>
      <c r="S512" s="68"/>
    </row>
    <row r="513" spans="1:19">
      <c r="A513" s="41"/>
      <c r="B513" s="40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5"/>
      <c r="S513" s="68"/>
    </row>
    <row r="514" spans="1:19">
      <c r="A514" s="41"/>
      <c r="B514" s="40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5"/>
      <c r="S514" s="68"/>
    </row>
    <row r="515" spans="1:19">
      <c r="A515" s="41"/>
      <c r="B515" s="40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5"/>
      <c r="S515" s="68"/>
    </row>
    <row r="516" spans="1:19">
      <c r="A516" s="41"/>
      <c r="B516" s="40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5"/>
      <c r="S516" s="68"/>
    </row>
    <row r="517" spans="1:19">
      <c r="A517" s="41"/>
      <c r="B517" s="40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5"/>
      <c r="S517" s="68"/>
    </row>
    <row r="518" spans="1:19">
      <c r="A518" s="41"/>
      <c r="B518" s="40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5"/>
      <c r="S518" s="68"/>
    </row>
    <row r="519" spans="1:19">
      <c r="A519" s="41"/>
      <c r="B519" s="40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5"/>
      <c r="S519" s="68"/>
    </row>
    <row r="520" spans="1:19">
      <c r="A520" s="41"/>
      <c r="B520" s="40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5"/>
      <c r="S520" s="68"/>
    </row>
    <row r="521" spans="1:19">
      <c r="A521" s="41"/>
      <c r="B521" s="40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5"/>
      <c r="S521" s="68"/>
    </row>
    <row r="522" spans="1:19">
      <c r="A522" s="41"/>
      <c r="B522" s="40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5"/>
      <c r="S522" s="68"/>
    </row>
    <row r="523" spans="1:19">
      <c r="A523" s="41"/>
      <c r="B523" s="40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5"/>
      <c r="S523" s="68"/>
    </row>
    <row r="524" spans="1:19">
      <c r="A524" s="41"/>
      <c r="B524" s="40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5"/>
      <c r="S524" s="68"/>
    </row>
    <row r="525" spans="1:19">
      <c r="A525" s="41"/>
      <c r="B525" s="40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5"/>
      <c r="S525" s="68"/>
    </row>
    <row r="526" spans="1:19">
      <c r="A526" s="41"/>
      <c r="B526" s="40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5"/>
      <c r="S526" s="68"/>
    </row>
    <row r="527" spans="1:19">
      <c r="A527" s="41"/>
      <c r="B527" s="40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5"/>
      <c r="S527" s="68"/>
    </row>
    <row r="528" spans="1:19">
      <c r="A528" s="41"/>
      <c r="B528" s="40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5"/>
      <c r="S528" s="68"/>
    </row>
    <row r="529" spans="1:19">
      <c r="A529" s="41"/>
      <c r="B529" s="40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5"/>
      <c r="S529" s="68"/>
    </row>
    <row r="530" spans="1:19">
      <c r="A530" s="41"/>
      <c r="B530" s="40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5"/>
      <c r="S530" s="68"/>
    </row>
    <row r="531" spans="1:19">
      <c r="A531" s="41"/>
      <c r="B531" s="40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5"/>
      <c r="S531" s="68"/>
    </row>
    <row r="532" spans="1:19">
      <c r="A532" s="41"/>
      <c r="B532" s="40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5"/>
      <c r="S532" s="68"/>
    </row>
    <row r="533" spans="1:19">
      <c r="A533" s="41"/>
      <c r="B533" s="40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5"/>
      <c r="S533" s="68"/>
    </row>
    <row r="534" spans="1:19">
      <c r="A534" s="41"/>
      <c r="B534" s="40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5"/>
      <c r="S534" s="68"/>
    </row>
    <row r="535" spans="1:19">
      <c r="A535" s="41"/>
      <c r="B535" s="40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5"/>
      <c r="S535" s="68"/>
    </row>
    <row r="536" spans="1:19">
      <c r="A536" s="41"/>
      <c r="B536" s="40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5"/>
      <c r="S536" s="68"/>
    </row>
    <row r="537" spans="1:19">
      <c r="A537" s="41"/>
      <c r="B537" s="40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5"/>
      <c r="S537" s="68"/>
    </row>
    <row r="538" spans="1:19">
      <c r="A538" s="41"/>
      <c r="B538" s="40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5"/>
      <c r="S538" s="68"/>
    </row>
    <row r="539" spans="1:19">
      <c r="A539" s="41"/>
      <c r="B539" s="40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5"/>
      <c r="S539" s="68"/>
    </row>
    <row r="540" spans="1:19">
      <c r="A540" s="41"/>
      <c r="B540" s="40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5"/>
      <c r="S540" s="68"/>
    </row>
    <row r="541" spans="1:19">
      <c r="A541" s="41"/>
      <c r="B541" s="40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5"/>
      <c r="S541" s="68"/>
    </row>
    <row r="542" spans="1:19">
      <c r="A542" s="41"/>
      <c r="B542" s="40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5"/>
      <c r="S542" s="68"/>
    </row>
    <row r="543" spans="1:19">
      <c r="A543" s="41"/>
      <c r="B543" s="40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5"/>
      <c r="S543" s="68"/>
    </row>
    <row r="544" spans="1:19">
      <c r="A544" s="41"/>
      <c r="B544" s="40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5"/>
      <c r="S544" s="68"/>
    </row>
    <row r="545" spans="1:19">
      <c r="A545" s="41"/>
      <c r="B545" s="40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5"/>
      <c r="S545" s="68"/>
    </row>
    <row r="546" spans="1:19">
      <c r="A546" s="41"/>
      <c r="B546" s="40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5"/>
      <c r="S546" s="68"/>
    </row>
    <row r="547" spans="1:19">
      <c r="A547" s="41"/>
      <c r="B547" s="40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5"/>
      <c r="S547" s="68"/>
    </row>
    <row r="548" spans="1:19">
      <c r="A548" s="41"/>
      <c r="B548" s="40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5"/>
      <c r="S548" s="68"/>
    </row>
    <row r="549" spans="1:19">
      <c r="A549" s="41"/>
      <c r="B549" s="40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5"/>
      <c r="S549" s="68"/>
    </row>
    <row r="550" spans="1:19">
      <c r="A550" s="41"/>
      <c r="B550" s="40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5"/>
      <c r="S550" s="68"/>
    </row>
    <row r="551" spans="1:19">
      <c r="A551" s="41"/>
      <c r="B551" s="40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5"/>
      <c r="S551" s="68"/>
    </row>
    <row r="552" spans="1:19">
      <c r="A552" s="41"/>
      <c r="B552" s="40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5"/>
      <c r="S552" s="68"/>
    </row>
    <row r="553" spans="1:19">
      <c r="A553" s="41"/>
      <c r="B553" s="40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5"/>
      <c r="S553" s="68"/>
    </row>
    <row r="554" spans="1:19">
      <c r="A554" s="41"/>
      <c r="B554" s="40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5"/>
      <c r="S554" s="68"/>
    </row>
    <row r="555" spans="1:19">
      <c r="A555" s="41"/>
      <c r="B555" s="40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5"/>
      <c r="S555" s="68"/>
    </row>
    <row r="556" spans="1:19">
      <c r="A556" s="41"/>
      <c r="B556" s="40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5"/>
      <c r="S556" s="68"/>
    </row>
    <row r="557" spans="1:19">
      <c r="A557" s="41"/>
      <c r="B557" s="40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5"/>
      <c r="S557" s="68"/>
    </row>
    <row r="558" spans="1:19">
      <c r="A558" s="41"/>
      <c r="B558" s="40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5"/>
      <c r="S558" s="68"/>
    </row>
    <row r="559" spans="1:19">
      <c r="A559" s="41"/>
      <c r="B559" s="40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5"/>
      <c r="S559" s="68"/>
    </row>
    <row r="560" spans="1:19">
      <c r="A560" s="41"/>
      <c r="B560" s="40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5"/>
      <c r="S560" s="68"/>
    </row>
    <row r="561" spans="1:19">
      <c r="A561" s="41"/>
      <c r="B561" s="40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5"/>
      <c r="S561" s="68"/>
    </row>
    <row r="562" spans="1:19">
      <c r="A562" s="41"/>
      <c r="B562" s="40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5"/>
      <c r="S562" s="68"/>
    </row>
    <row r="563" spans="1:19">
      <c r="A563" s="41"/>
      <c r="B563" s="40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5"/>
      <c r="S563" s="68"/>
    </row>
    <row r="564" spans="1:19">
      <c r="A564" s="41"/>
      <c r="B564" s="40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5"/>
      <c r="S564" s="68"/>
    </row>
    <row r="565" spans="1:19">
      <c r="A565" s="41"/>
      <c r="B565" s="40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5"/>
      <c r="S565" s="68"/>
    </row>
    <row r="566" spans="1:19">
      <c r="A566" s="41"/>
      <c r="B566" s="40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5"/>
      <c r="S566" s="68"/>
    </row>
    <row r="567" spans="1:19">
      <c r="A567" s="41"/>
      <c r="B567" s="40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5"/>
      <c r="S567" s="68"/>
    </row>
    <row r="568" spans="1:19">
      <c r="A568" s="41"/>
      <c r="B568" s="40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5"/>
      <c r="S568" s="68"/>
    </row>
    <row r="569" spans="1:19">
      <c r="A569" s="41"/>
      <c r="B569" s="40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5"/>
      <c r="S569" s="68"/>
    </row>
    <row r="570" spans="1:19">
      <c r="A570" s="41"/>
      <c r="B570" s="40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5"/>
      <c r="S570" s="68"/>
    </row>
    <row r="571" spans="1:19">
      <c r="A571" s="41"/>
      <c r="B571" s="40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5"/>
      <c r="S571" s="68"/>
    </row>
    <row r="572" spans="1:19">
      <c r="A572" s="41"/>
      <c r="B572" s="40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5"/>
      <c r="S572" s="68"/>
    </row>
    <row r="573" spans="1:19">
      <c r="A573" s="41"/>
      <c r="B573" s="40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5"/>
      <c r="S573" s="68"/>
    </row>
    <row r="574" spans="1:19">
      <c r="A574" s="41"/>
      <c r="B574" s="40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5"/>
      <c r="S574" s="68"/>
    </row>
    <row r="575" spans="1:19">
      <c r="A575" s="41"/>
      <c r="B575" s="40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5"/>
      <c r="S575" s="68"/>
    </row>
    <row r="576" spans="1:19">
      <c r="A576" s="41"/>
      <c r="B576" s="40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5"/>
      <c r="S576" s="68"/>
    </row>
    <row r="577" spans="1:19">
      <c r="A577" s="41"/>
      <c r="B577" s="40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5"/>
      <c r="S577" s="68"/>
    </row>
    <row r="578" spans="1:19">
      <c r="A578" s="41"/>
      <c r="B578" s="40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5"/>
      <c r="S578" s="68"/>
    </row>
    <row r="579" spans="1:19">
      <c r="A579" s="41"/>
      <c r="B579" s="40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5"/>
      <c r="S579" s="68"/>
    </row>
    <row r="580" spans="1:19">
      <c r="A580" s="41"/>
      <c r="B580" s="40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5"/>
      <c r="S580" s="68"/>
    </row>
    <row r="581" spans="1:19">
      <c r="A581" s="41"/>
      <c r="B581" s="40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5"/>
      <c r="S581" s="68"/>
    </row>
    <row r="582" spans="1:19">
      <c r="A582" s="41"/>
      <c r="B582" s="40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5"/>
      <c r="S582" s="68"/>
    </row>
    <row r="583" spans="1:19">
      <c r="A583" s="41"/>
      <c r="B583" s="40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5"/>
      <c r="S583" s="68"/>
    </row>
    <row r="584" spans="1:19">
      <c r="A584" s="41"/>
      <c r="B584" s="40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5"/>
      <c r="S584" s="68"/>
    </row>
    <row r="585" spans="1:19">
      <c r="A585" s="41"/>
      <c r="B585" s="40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5"/>
      <c r="S585" s="68"/>
    </row>
    <row r="586" spans="1:19">
      <c r="A586" s="41"/>
      <c r="B586" s="40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5"/>
      <c r="S586" s="68"/>
    </row>
    <row r="587" spans="1:19">
      <c r="A587" s="41"/>
      <c r="B587" s="40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5"/>
      <c r="S587" s="68"/>
    </row>
    <row r="588" spans="1:19">
      <c r="A588" s="41"/>
      <c r="B588" s="40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5"/>
      <c r="S588" s="68"/>
    </row>
    <row r="589" spans="1:19">
      <c r="A589" s="41"/>
      <c r="B589" s="40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5"/>
      <c r="S589" s="68"/>
    </row>
    <row r="590" spans="1:19">
      <c r="A590" s="41"/>
      <c r="B590" s="40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5"/>
      <c r="S590" s="68"/>
    </row>
    <row r="591" spans="1:19">
      <c r="A591" s="41"/>
      <c r="B591" s="40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5"/>
      <c r="S591" s="68"/>
    </row>
    <row r="592" spans="1:19">
      <c r="A592" s="41"/>
      <c r="B592" s="40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5"/>
      <c r="S592" s="68"/>
    </row>
    <row r="593" spans="1:19">
      <c r="A593" s="41"/>
      <c r="B593" s="40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5"/>
      <c r="S593" s="68"/>
    </row>
    <row r="594" spans="1:19">
      <c r="A594" s="41"/>
      <c r="B594" s="40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5"/>
      <c r="S594" s="68"/>
    </row>
    <row r="595" spans="1:19">
      <c r="A595" s="41"/>
      <c r="B595" s="40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5"/>
      <c r="S595" s="68"/>
    </row>
    <row r="596" spans="1:19">
      <c r="A596" s="41"/>
      <c r="B596" s="40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5"/>
      <c r="S596" s="68"/>
    </row>
    <row r="597" spans="1:19">
      <c r="A597" s="41"/>
      <c r="B597" s="40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5"/>
      <c r="S597" s="68"/>
    </row>
    <row r="598" spans="1:19">
      <c r="A598" s="41"/>
      <c r="B598" s="40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5"/>
      <c r="S598" s="68"/>
    </row>
    <row r="599" spans="1:19">
      <c r="A599" s="41"/>
      <c r="B599" s="40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5"/>
      <c r="S599" s="68"/>
    </row>
    <row r="600" spans="1:19">
      <c r="A600" s="41"/>
      <c r="B600" s="40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5"/>
      <c r="S600" s="68"/>
    </row>
    <row r="601" spans="1:19">
      <c r="A601" s="41"/>
      <c r="B601" s="40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5"/>
      <c r="S601" s="68"/>
    </row>
    <row r="602" spans="1:19">
      <c r="A602" s="41"/>
      <c r="B602" s="40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5"/>
      <c r="S602" s="68"/>
    </row>
    <row r="603" spans="1:19">
      <c r="A603" s="41"/>
      <c r="B603" s="40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5"/>
      <c r="S603" s="68"/>
    </row>
    <row r="604" spans="1:19">
      <c r="A604" s="41"/>
      <c r="B604" s="40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5"/>
      <c r="S604" s="68"/>
    </row>
    <row r="605" spans="1:19">
      <c r="A605" s="41"/>
      <c r="B605" s="40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5"/>
      <c r="S605" s="68"/>
    </row>
    <row r="606" spans="1:19">
      <c r="A606" s="41"/>
      <c r="B606" s="40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5"/>
      <c r="S606" s="68"/>
    </row>
    <row r="607" spans="1:19">
      <c r="A607" s="41"/>
      <c r="B607" s="40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5"/>
      <c r="S607" s="68"/>
    </row>
    <row r="608" spans="1:19">
      <c r="A608" s="41"/>
      <c r="B608" s="40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5"/>
      <c r="S608" s="68"/>
    </row>
    <row r="609" spans="1:19">
      <c r="A609" s="41"/>
      <c r="B609" s="40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5"/>
      <c r="S609" s="68"/>
    </row>
    <row r="610" spans="1:19">
      <c r="A610" s="41"/>
      <c r="B610" s="40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5"/>
      <c r="S610" s="68"/>
    </row>
    <row r="611" spans="1:19">
      <c r="A611" s="41"/>
      <c r="B611" s="40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5"/>
      <c r="S611" s="68"/>
    </row>
    <row r="612" spans="1:19">
      <c r="A612" s="41"/>
      <c r="B612" s="40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5"/>
      <c r="S612" s="68"/>
    </row>
    <row r="613" spans="1:19">
      <c r="A613" s="41"/>
      <c r="B613" s="40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5"/>
      <c r="S613" s="68"/>
    </row>
    <row r="614" spans="1:19">
      <c r="A614" s="41"/>
      <c r="B614" s="40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5"/>
      <c r="S614" s="68"/>
    </row>
    <row r="615" spans="1:19">
      <c r="A615" s="41"/>
      <c r="B615" s="40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5"/>
      <c r="S615" s="68"/>
    </row>
    <row r="616" spans="1:19">
      <c r="A616" s="41"/>
      <c r="B616" s="40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5"/>
      <c r="S616" s="68"/>
    </row>
    <row r="617" spans="1:19">
      <c r="A617" s="41"/>
      <c r="B617" s="40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5"/>
      <c r="S617" s="68"/>
    </row>
    <row r="618" spans="1:19">
      <c r="A618" s="41"/>
      <c r="B618" s="40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5"/>
      <c r="S618" s="68"/>
    </row>
    <row r="619" spans="1:19">
      <c r="A619" s="41"/>
      <c r="B619" s="40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5"/>
      <c r="S619" s="68"/>
    </row>
    <row r="620" spans="1:19">
      <c r="A620" s="41"/>
      <c r="B620" s="40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5"/>
      <c r="S620" s="68"/>
    </row>
    <row r="621" spans="1:19">
      <c r="A621" s="41"/>
      <c r="B621" s="40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5"/>
      <c r="S621" s="68"/>
    </row>
    <row r="622" spans="1:19">
      <c r="A622" s="41"/>
      <c r="B622" s="40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5"/>
      <c r="S622" s="68"/>
    </row>
    <row r="623" spans="1:19">
      <c r="A623" s="41"/>
      <c r="B623" s="40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5"/>
      <c r="S623" s="68"/>
    </row>
    <row r="624" spans="1:19">
      <c r="A624" s="41"/>
      <c r="B624" s="40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5"/>
      <c r="S624" s="68"/>
    </row>
    <row r="625" spans="1:19">
      <c r="A625" s="41"/>
      <c r="B625" s="40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5"/>
      <c r="S625" s="68"/>
    </row>
    <row r="626" spans="1:19">
      <c r="A626" s="41"/>
      <c r="B626" s="40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5"/>
      <c r="S626" s="68"/>
    </row>
    <row r="627" spans="1:19">
      <c r="A627" s="41"/>
      <c r="B627" s="40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5"/>
      <c r="S627" s="68"/>
    </row>
    <row r="628" spans="1:19">
      <c r="A628" s="41"/>
      <c r="B628" s="40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5"/>
      <c r="S628" s="68"/>
    </row>
    <row r="629" spans="1:19">
      <c r="A629" s="41"/>
      <c r="B629" s="40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5"/>
      <c r="S629" s="68"/>
    </row>
    <row r="630" spans="1:19">
      <c r="A630" s="41"/>
      <c r="B630" s="40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5"/>
      <c r="S630" s="68"/>
    </row>
    <row r="631" spans="1:19">
      <c r="A631" s="41"/>
      <c r="B631" s="40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5"/>
      <c r="S631" s="68"/>
    </row>
    <row r="632" spans="1:19">
      <c r="A632" s="41"/>
      <c r="B632" s="40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5"/>
      <c r="S632" s="68"/>
    </row>
    <row r="633" spans="1:19">
      <c r="A633" s="41"/>
      <c r="B633" s="40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5"/>
      <c r="S633" s="68"/>
    </row>
    <row r="634" spans="1:19">
      <c r="A634" s="41"/>
      <c r="B634" s="40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5"/>
      <c r="S634" s="68"/>
    </row>
    <row r="635" spans="1:19">
      <c r="A635" s="41"/>
      <c r="B635" s="40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5"/>
      <c r="S635" s="68"/>
    </row>
    <row r="636" spans="1:19">
      <c r="A636" s="41"/>
      <c r="B636" s="40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5"/>
      <c r="S636" s="68"/>
    </row>
    <row r="637" spans="1:19">
      <c r="A637" s="41"/>
      <c r="B637" s="40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5"/>
      <c r="S637" s="68"/>
    </row>
    <row r="638" spans="1:19">
      <c r="A638" s="41"/>
      <c r="B638" s="40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5"/>
      <c r="S638" s="68"/>
    </row>
    <row r="639" spans="1:19">
      <c r="A639" s="41"/>
      <c r="B639" s="40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5"/>
      <c r="S639" s="68"/>
    </row>
    <row r="640" spans="1:19">
      <c r="A640" s="41"/>
      <c r="B640" s="40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5"/>
      <c r="S640" s="68"/>
    </row>
    <row r="641" spans="1:19">
      <c r="A641" s="41"/>
      <c r="B641" s="40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5"/>
      <c r="S641" s="68"/>
    </row>
    <row r="642" spans="1:19">
      <c r="A642" s="41"/>
      <c r="B642" s="40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5"/>
      <c r="S642" s="68"/>
    </row>
    <row r="643" spans="1:19">
      <c r="A643" s="41"/>
      <c r="B643" s="40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5"/>
      <c r="S643" s="68"/>
    </row>
    <row r="644" spans="1:19">
      <c r="A644" s="41"/>
      <c r="B644" s="40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5"/>
      <c r="S644" s="68"/>
    </row>
    <row r="645" spans="1:19">
      <c r="A645" s="41"/>
      <c r="B645" s="40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5"/>
      <c r="S645" s="68"/>
    </row>
    <row r="646" spans="1:19">
      <c r="A646" s="41"/>
      <c r="B646" s="40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5"/>
      <c r="S646" s="68"/>
    </row>
    <row r="647" spans="1:19">
      <c r="A647" s="41"/>
      <c r="B647" s="40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5"/>
      <c r="S647" s="68"/>
    </row>
    <row r="648" spans="1:19">
      <c r="A648" s="41"/>
      <c r="B648" s="40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5"/>
      <c r="S648" s="68"/>
    </row>
    <row r="649" spans="1:19">
      <c r="A649" s="41"/>
      <c r="B649" s="40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5"/>
      <c r="S649" s="68"/>
    </row>
    <row r="650" spans="1:19">
      <c r="A650" s="41"/>
      <c r="B650" s="40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5"/>
      <c r="S650" s="68"/>
    </row>
    <row r="651" spans="1:19">
      <c r="A651" s="41"/>
      <c r="B651" s="40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5"/>
      <c r="S651" s="68"/>
    </row>
    <row r="652" spans="1:19">
      <c r="A652" s="41"/>
      <c r="B652" s="40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5"/>
      <c r="S652" s="68"/>
    </row>
    <row r="653" spans="1:19">
      <c r="A653" s="41"/>
      <c r="B653" s="40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5"/>
      <c r="S653" s="68"/>
    </row>
    <row r="654" spans="1:19">
      <c r="A654" s="41"/>
      <c r="B654" s="40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5"/>
      <c r="S654" s="68"/>
    </row>
    <row r="655" spans="1:19">
      <c r="A655" s="41"/>
      <c r="B655" s="40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5"/>
      <c r="S655" s="68"/>
    </row>
    <row r="656" spans="1:19">
      <c r="A656" s="41"/>
      <c r="B656" s="40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5"/>
      <c r="S656" s="68"/>
    </row>
    <row r="657" spans="1:19">
      <c r="A657" s="41"/>
      <c r="B657" s="40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5"/>
      <c r="S657" s="68"/>
    </row>
    <row r="658" spans="1:19">
      <c r="A658" s="41"/>
      <c r="B658" s="40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5"/>
      <c r="S658" s="68"/>
    </row>
    <row r="659" spans="1:19">
      <c r="A659" s="41"/>
      <c r="B659" s="40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5"/>
      <c r="S659" s="68"/>
    </row>
    <row r="660" spans="1:19">
      <c r="A660" s="41"/>
      <c r="B660" s="40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5"/>
      <c r="S660" s="68"/>
    </row>
    <row r="661" spans="1:19">
      <c r="A661" s="41"/>
      <c r="B661" s="40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5"/>
      <c r="S661" s="68"/>
    </row>
    <row r="662" spans="1:19">
      <c r="A662" s="41"/>
      <c r="B662" s="40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5"/>
      <c r="S662" s="68"/>
    </row>
    <row r="663" spans="1:19">
      <c r="A663" s="41"/>
      <c r="B663" s="40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5"/>
      <c r="S663" s="68"/>
    </row>
    <row r="664" spans="1:19">
      <c r="A664" s="41"/>
      <c r="B664" s="40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5"/>
      <c r="S664" s="68"/>
    </row>
    <row r="665" spans="1:19">
      <c r="A665" s="41"/>
      <c r="B665" s="40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5"/>
      <c r="S665" s="68"/>
    </row>
    <row r="666" spans="1:19">
      <c r="A666" s="41"/>
      <c r="B666" s="40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5"/>
      <c r="S666" s="68"/>
    </row>
    <row r="667" spans="1:19">
      <c r="A667" s="41"/>
      <c r="B667" s="40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5"/>
      <c r="S667" s="68"/>
    </row>
    <row r="668" spans="1:19">
      <c r="A668" s="41"/>
      <c r="B668" s="40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5"/>
      <c r="S668" s="68"/>
    </row>
    <row r="669" spans="1:19">
      <c r="A669" s="41"/>
      <c r="B669" s="40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5"/>
      <c r="S669" s="68"/>
    </row>
    <row r="670" spans="1:19">
      <c r="A670" s="41"/>
      <c r="B670" s="40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5"/>
      <c r="S670" s="68"/>
    </row>
    <row r="671" spans="1:19">
      <c r="A671" s="41"/>
      <c r="B671" s="40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5"/>
      <c r="S671" s="68"/>
    </row>
    <row r="672" spans="1:19">
      <c r="A672" s="41"/>
      <c r="B672" s="40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5"/>
      <c r="S672" s="68"/>
    </row>
    <row r="673" spans="1:19">
      <c r="A673" s="41"/>
      <c r="B673" s="40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5"/>
      <c r="S673" s="68"/>
    </row>
    <row r="674" spans="1:19">
      <c r="A674" s="41"/>
      <c r="B674" s="40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5"/>
      <c r="S674" s="68"/>
    </row>
    <row r="675" spans="1:19">
      <c r="A675" s="41"/>
      <c r="B675" s="40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5"/>
      <c r="S675" s="68"/>
    </row>
    <row r="676" spans="1:19">
      <c r="A676" s="41"/>
      <c r="B676" s="40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5"/>
      <c r="S676" s="68"/>
    </row>
    <row r="677" spans="1:19">
      <c r="A677" s="41"/>
      <c r="B677" s="40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5"/>
      <c r="S677" s="68"/>
    </row>
    <row r="678" spans="1:19">
      <c r="A678" s="41"/>
      <c r="B678" s="40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5"/>
      <c r="S678" s="68"/>
    </row>
    <row r="679" spans="1:19">
      <c r="A679" s="41"/>
      <c r="B679" s="40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5"/>
      <c r="S679" s="68"/>
    </row>
    <row r="680" spans="1:19">
      <c r="A680" s="41"/>
      <c r="B680" s="40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5"/>
      <c r="S680" s="68"/>
    </row>
    <row r="681" spans="1:19">
      <c r="A681" s="41"/>
      <c r="B681" s="40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5"/>
      <c r="S681" s="68"/>
    </row>
    <row r="682" spans="1:19">
      <c r="A682" s="41"/>
      <c r="B682" s="40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5"/>
      <c r="S682" s="68"/>
    </row>
    <row r="683" spans="1:19">
      <c r="A683" s="41"/>
      <c r="B683" s="40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5"/>
      <c r="S683" s="68"/>
    </row>
    <row r="684" spans="1:19">
      <c r="A684" s="41"/>
      <c r="B684" s="40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5"/>
      <c r="S684" s="68"/>
    </row>
    <row r="685" spans="1:19">
      <c r="A685" s="41"/>
      <c r="B685" s="40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5"/>
      <c r="S685" s="68"/>
    </row>
    <row r="686" spans="1:19">
      <c r="A686" s="41"/>
      <c r="B686" s="40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5"/>
      <c r="S686" s="68"/>
    </row>
    <row r="687" spans="1:19">
      <c r="A687" s="41"/>
      <c r="B687" s="40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5"/>
      <c r="S687" s="68"/>
    </row>
    <row r="688" spans="1:19">
      <c r="A688" s="41"/>
      <c r="B688" s="40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5"/>
      <c r="S688" s="68"/>
    </row>
    <row r="689" spans="1:19">
      <c r="A689" s="41"/>
      <c r="B689" s="40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5"/>
      <c r="S689" s="68"/>
    </row>
    <row r="690" spans="1:19">
      <c r="A690" s="41"/>
      <c r="B690" s="40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5"/>
      <c r="S690" s="68"/>
    </row>
    <row r="691" spans="1:19">
      <c r="A691" s="41"/>
      <c r="B691" s="40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5"/>
      <c r="S691" s="68"/>
    </row>
    <row r="692" spans="1:19">
      <c r="A692" s="41"/>
      <c r="B692" s="40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5"/>
      <c r="S692" s="68"/>
    </row>
    <row r="693" spans="1:19">
      <c r="A693" s="41"/>
      <c r="B693" s="40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5"/>
      <c r="S693" s="68"/>
    </row>
    <row r="694" spans="1:19">
      <c r="A694" s="41"/>
      <c r="B694" s="40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5"/>
      <c r="S694" s="68"/>
    </row>
    <row r="695" spans="1:19">
      <c r="A695" s="41"/>
      <c r="B695" s="40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5"/>
      <c r="S695" s="68"/>
    </row>
    <row r="696" spans="1:19">
      <c r="A696" s="41"/>
      <c r="B696" s="40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5"/>
      <c r="S696" s="68"/>
    </row>
    <row r="697" spans="1:19">
      <c r="A697" s="41"/>
      <c r="B697" s="40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5"/>
      <c r="S697" s="68"/>
    </row>
    <row r="698" spans="1:19">
      <c r="A698" s="41"/>
      <c r="B698" s="40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5"/>
      <c r="S698" s="68"/>
    </row>
    <row r="699" spans="1:19">
      <c r="A699" s="41"/>
      <c r="B699" s="40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5"/>
      <c r="S699" s="68"/>
    </row>
    <row r="700" spans="1:19">
      <c r="A700" s="41"/>
      <c r="B700" s="40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5"/>
      <c r="S700" s="68"/>
    </row>
    <row r="701" spans="1:19">
      <c r="A701" s="41"/>
      <c r="B701" s="40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5"/>
      <c r="S701" s="68"/>
    </row>
    <row r="702" spans="1:19">
      <c r="A702" s="41"/>
      <c r="B702" s="40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5"/>
      <c r="S702" s="68"/>
    </row>
    <row r="703" spans="1:19">
      <c r="A703" s="41"/>
      <c r="B703" s="40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5"/>
      <c r="S703" s="68"/>
    </row>
    <row r="704" spans="1:19">
      <c r="A704" s="41"/>
      <c r="B704" s="40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5"/>
      <c r="S704" s="68"/>
    </row>
    <row r="705" spans="1:19">
      <c r="A705" s="41"/>
      <c r="B705" s="40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5"/>
      <c r="S705" s="68"/>
    </row>
    <row r="706" spans="1:19">
      <c r="A706" s="41"/>
      <c r="B706" s="40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5"/>
      <c r="S706" s="68"/>
    </row>
    <row r="707" spans="1:19">
      <c r="A707" s="41"/>
      <c r="B707" s="40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5"/>
      <c r="S707" s="68"/>
    </row>
    <row r="708" spans="1:19">
      <c r="A708" s="41"/>
      <c r="B708" s="40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5"/>
      <c r="S708" s="68"/>
    </row>
    <row r="709" spans="1:19">
      <c r="A709" s="41"/>
      <c r="B709" s="40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5"/>
      <c r="S709" s="68"/>
    </row>
    <row r="710" spans="1:19">
      <c r="A710" s="41"/>
      <c r="B710" s="40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5"/>
      <c r="S710" s="68"/>
    </row>
    <row r="711" spans="1:19">
      <c r="A711" s="41"/>
      <c r="B711" s="40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5"/>
      <c r="S711" s="68"/>
    </row>
    <row r="712" spans="1:19">
      <c r="A712" s="41"/>
      <c r="B712" s="40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5"/>
      <c r="S712" s="68"/>
    </row>
    <row r="713" spans="1:19">
      <c r="A713" s="41"/>
      <c r="B713" s="40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5"/>
      <c r="S713" s="68"/>
    </row>
    <row r="714" spans="1:19">
      <c r="A714" s="41"/>
      <c r="B714" s="40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5"/>
      <c r="S714" s="68"/>
    </row>
    <row r="715" spans="1:19">
      <c r="A715" s="41"/>
      <c r="B715" s="40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5"/>
      <c r="S715" s="68"/>
    </row>
    <row r="716" spans="1:19">
      <c r="A716" s="41"/>
      <c r="B716" s="40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5"/>
      <c r="S716" s="68"/>
    </row>
    <row r="717" spans="1:19">
      <c r="A717" s="41"/>
      <c r="B717" s="40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5"/>
      <c r="S717" s="68"/>
    </row>
    <row r="718" spans="1:19">
      <c r="A718" s="41"/>
      <c r="B718" s="40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5"/>
      <c r="S718" s="68"/>
    </row>
    <row r="719" spans="1:19">
      <c r="A719" s="41"/>
      <c r="B719" s="40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5"/>
      <c r="S719" s="68"/>
    </row>
    <row r="720" spans="1:19">
      <c r="A720" s="41"/>
      <c r="B720" s="40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5"/>
      <c r="S720" s="68"/>
    </row>
    <row r="721" spans="1:19">
      <c r="A721" s="41"/>
      <c r="B721" s="40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5"/>
      <c r="S721" s="68"/>
    </row>
    <row r="722" spans="1:19">
      <c r="A722" s="41"/>
      <c r="B722" s="40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5"/>
      <c r="S722" s="68"/>
    </row>
    <row r="723" spans="1:19">
      <c r="A723" s="41"/>
      <c r="B723" s="40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5"/>
      <c r="S723" s="68"/>
    </row>
    <row r="724" spans="1:19">
      <c r="A724" s="41"/>
      <c r="B724" s="40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5"/>
      <c r="S724" s="68"/>
    </row>
    <row r="725" spans="1:19">
      <c r="A725" s="41"/>
      <c r="B725" s="40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5"/>
      <c r="S725" s="68"/>
    </row>
    <row r="726" spans="1:19">
      <c r="A726" s="41"/>
      <c r="B726" s="40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5"/>
      <c r="S726" s="68"/>
    </row>
    <row r="727" spans="1:19">
      <c r="A727" s="41"/>
      <c r="B727" s="40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5"/>
      <c r="S727" s="68"/>
    </row>
    <row r="728" spans="1:19">
      <c r="A728" s="41"/>
      <c r="B728" s="40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5"/>
      <c r="S728" s="68"/>
    </row>
    <row r="729" spans="1:19">
      <c r="A729" s="41"/>
      <c r="B729" s="40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5"/>
      <c r="S729" s="68"/>
    </row>
    <row r="730" spans="1:19">
      <c r="A730" s="41"/>
      <c r="B730" s="40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5"/>
      <c r="S730" s="68"/>
    </row>
    <row r="731" spans="1:19">
      <c r="A731" s="41"/>
      <c r="B731" s="40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5"/>
      <c r="S731" s="68"/>
    </row>
    <row r="732" spans="1:19">
      <c r="A732" s="41"/>
      <c r="B732" s="40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5"/>
      <c r="S732" s="68"/>
    </row>
    <row r="733" spans="1:19">
      <c r="A733" s="41"/>
      <c r="B733" s="40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5"/>
      <c r="S733" s="68"/>
    </row>
    <row r="734" spans="1:19">
      <c r="A734" s="41"/>
      <c r="B734" s="40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5"/>
      <c r="S734" s="68"/>
    </row>
    <row r="735" spans="1:19">
      <c r="A735" s="41"/>
      <c r="B735" s="40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5"/>
      <c r="S735" s="68"/>
    </row>
    <row r="736" spans="1:19">
      <c r="A736" s="41"/>
      <c r="B736" s="40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5"/>
      <c r="S736" s="68"/>
    </row>
    <row r="737" spans="1:19">
      <c r="A737" s="41"/>
      <c r="B737" s="40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5"/>
      <c r="S737" s="68"/>
    </row>
    <row r="738" spans="1:19">
      <c r="A738" s="41"/>
      <c r="B738" s="40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5"/>
      <c r="S738" s="68"/>
    </row>
    <row r="739" spans="1:19">
      <c r="A739" s="41"/>
      <c r="B739" s="40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5"/>
      <c r="S739" s="68"/>
    </row>
    <row r="740" spans="1:19">
      <c r="A740" s="41"/>
      <c r="B740" s="40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5"/>
      <c r="S740" s="68"/>
    </row>
    <row r="741" spans="1:19">
      <c r="A741" s="41"/>
      <c r="B741" s="40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5"/>
      <c r="S741" s="68"/>
    </row>
    <row r="742" spans="1:19">
      <c r="A742" s="41"/>
      <c r="B742" s="40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5"/>
      <c r="S742" s="68"/>
    </row>
    <row r="743" spans="1:19">
      <c r="A743" s="41"/>
      <c r="B743" s="40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5"/>
      <c r="S743" s="68"/>
    </row>
    <row r="744" spans="1:19">
      <c r="A744" s="41"/>
      <c r="B744" s="40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5"/>
      <c r="S744" s="68"/>
    </row>
    <row r="745" spans="1:19">
      <c r="A745" s="41"/>
      <c r="B745" s="40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5"/>
      <c r="S745" s="68"/>
    </row>
    <row r="746" spans="1:19">
      <c r="A746" s="41"/>
      <c r="B746" s="40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5"/>
      <c r="S746" s="68"/>
    </row>
    <row r="747" spans="1:19">
      <c r="A747" s="41"/>
      <c r="B747" s="40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5"/>
      <c r="S747" s="68"/>
    </row>
    <row r="748" spans="1:19">
      <c r="A748" s="41"/>
      <c r="B748" s="40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5"/>
      <c r="S748" s="68"/>
    </row>
    <row r="749" spans="1:19">
      <c r="A749" s="41"/>
      <c r="B749" s="40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5"/>
      <c r="S749" s="68"/>
    </row>
    <row r="750" spans="1:19">
      <c r="A750" s="41"/>
      <c r="B750" s="40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5"/>
      <c r="S750" s="68"/>
    </row>
    <row r="751" spans="1:19">
      <c r="A751" s="41"/>
      <c r="B751" s="40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5"/>
      <c r="S751" s="68"/>
    </row>
    <row r="752" spans="1:19">
      <c r="A752" s="41"/>
      <c r="B752" s="40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5"/>
      <c r="S752" s="68"/>
    </row>
    <row r="753" spans="1:19">
      <c r="A753" s="41"/>
      <c r="B753" s="40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5"/>
      <c r="S753" s="68"/>
    </row>
    <row r="754" spans="1:19">
      <c r="A754" s="41"/>
      <c r="B754" s="40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5"/>
      <c r="S754" s="68"/>
    </row>
    <row r="755" spans="1:19">
      <c r="A755" s="41"/>
      <c r="B755" s="40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5"/>
      <c r="S755" s="68"/>
    </row>
    <row r="756" spans="1:19">
      <c r="A756" s="41"/>
      <c r="B756" s="40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5"/>
      <c r="S756" s="68"/>
    </row>
    <row r="757" spans="1:19">
      <c r="A757" s="41"/>
      <c r="B757" s="40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5"/>
      <c r="S757" s="68"/>
    </row>
    <row r="758" spans="1:19">
      <c r="A758" s="41"/>
      <c r="B758" s="40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5"/>
      <c r="S758" s="68"/>
    </row>
    <row r="759" spans="1:19">
      <c r="A759" s="41"/>
      <c r="B759" s="40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5"/>
      <c r="S759" s="68"/>
    </row>
    <row r="760" spans="1:19">
      <c r="A760" s="41"/>
      <c r="B760" s="40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5"/>
      <c r="S760" s="68"/>
    </row>
    <row r="761" spans="1:19">
      <c r="A761" s="41"/>
      <c r="B761" s="40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5"/>
      <c r="S761" s="68"/>
    </row>
    <row r="762" spans="1:19">
      <c r="A762" s="41"/>
      <c r="B762" s="40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5"/>
      <c r="S762" s="68"/>
    </row>
    <row r="763" spans="1:19">
      <c r="A763" s="41"/>
      <c r="B763" s="40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5"/>
      <c r="S763" s="68"/>
    </row>
    <row r="764" spans="1:19">
      <c r="A764" s="41"/>
      <c r="B764" s="40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5"/>
      <c r="S764" s="68"/>
    </row>
    <row r="765" spans="1:19">
      <c r="A765" s="41"/>
      <c r="B765" s="40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5"/>
      <c r="S765" s="68"/>
    </row>
    <row r="766" spans="1:19">
      <c r="A766" s="41"/>
      <c r="B766" s="40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5"/>
      <c r="S766" s="68"/>
    </row>
    <row r="767" spans="1:19">
      <c r="A767" s="41"/>
      <c r="B767" s="40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5"/>
      <c r="S767" s="68"/>
    </row>
    <row r="768" spans="1:19">
      <c r="A768" s="41"/>
      <c r="B768" s="40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5"/>
      <c r="S768" s="68"/>
    </row>
    <row r="769" spans="1:19">
      <c r="A769" s="41"/>
      <c r="B769" s="40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5"/>
      <c r="S769" s="68"/>
    </row>
    <row r="770" spans="1:19">
      <c r="A770" s="41"/>
      <c r="B770" s="40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5"/>
      <c r="S770" s="68"/>
    </row>
    <row r="771" spans="1:19">
      <c r="A771" s="41"/>
      <c r="B771" s="40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5"/>
      <c r="S771" s="68"/>
    </row>
    <row r="772" spans="1:19">
      <c r="A772" s="41"/>
      <c r="B772" s="40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5"/>
      <c r="S772" s="68"/>
    </row>
    <row r="773" spans="1:19">
      <c r="A773" s="41"/>
      <c r="B773" s="40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5"/>
      <c r="S773" s="68"/>
    </row>
    <row r="774" spans="1:19">
      <c r="A774" s="41"/>
      <c r="B774" s="40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5"/>
      <c r="S774" s="68"/>
    </row>
    <row r="775" spans="1:19">
      <c r="A775" s="41"/>
      <c r="B775" s="40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5"/>
      <c r="S775" s="68"/>
    </row>
    <row r="776" spans="1:19">
      <c r="A776" s="41"/>
      <c r="B776" s="40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5"/>
      <c r="S776" s="68"/>
    </row>
    <row r="777" spans="1:19">
      <c r="A777" s="41"/>
      <c r="B777" s="40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5"/>
      <c r="S777" s="68"/>
    </row>
    <row r="778" spans="1:19">
      <c r="A778" s="41"/>
      <c r="B778" s="40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5"/>
      <c r="S778" s="68"/>
    </row>
    <row r="779" spans="1:19">
      <c r="A779" s="41"/>
      <c r="B779" s="40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5"/>
      <c r="S779" s="68"/>
    </row>
    <row r="780" spans="1:19">
      <c r="A780" s="41"/>
      <c r="B780" s="40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5"/>
      <c r="S780" s="68"/>
    </row>
    <row r="781" spans="1:19">
      <c r="A781" s="41"/>
      <c r="B781" s="40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5"/>
      <c r="S781" s="68"/>
    </row>
    <row r="782" spans="1:19">
      <c r="A782" s="41"/>
      <c r="B782" s="40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5"/>
      <c r="S782" s="68"/>
    </row>
    <row r="783" spans="1:19">
      <c r="A783" s="41"/>
      <c r="B783" s="40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5"/>
      <c r="S783" s="68"/>
    </row>
    <row r="784" spans="1:19">
      <c r="A784" s="41"/>
      <c r="B784" s="40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5"/>
      <c r="S784" s="68"/>
    </row>
    <row r="785" spans="1:19">
      <c r="A785" s="41"/>
      <c r="B785" s="40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5"/>
      <c r="S785" s="68"/>
    </row>
    <row r="786" spans="1:19">
      <c r="A786" s="41"/>
      <c r="B786" s="40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5"/>
      <c r="S786" s="68"/>
    </row>
    <row r="787" spans="1:19">
      <c r="A787" s="41"/>
      <c r="B787" s="40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5"/>
      <c r="S787" s="68"/>
    </row>
    <row r="788" spans="1:19">
      <c r="A788" s="41"/>
      <c r="B788" s="40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5"/>
      <c r="S788" s="68"/>
    </row>
    <row r="789" spans="1:19">
      <c r="A789" s="41"/>
      <c r="B789" s="40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5"/>
      <c r="S789" s="68"/>
    </row>
    <row r="790" spans="1:19">
      <c r="A790" s="41"/>
      <c r="B790" s="40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5"/>
      <c r="S790" s="68"/>
    </row>
    <row r="791" spans="1:19">
      <c r="A791" s="41"/>
      <c r="B791" s="40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5"/>
      <c r="S791" s="68"/>
    </row>
    <row r="792" spans="1:19">
      <c r="A792" s="41"/>
      <c r="B792" s="40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5"/>
      <c r="S792" s="68"/>
    </row>
    <row r="793" spans="1:19">
      <c r="A793" s="41"/>
      <c r="B793" s="40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5"/>
      <c r="S793" s="68"/>
    </row>
    <row r="794" spans="1:19">
      <c r="A794" s="41"/>
      <c r="B794" s="40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5"/>
      <c r="S794" s="68"/>
    </row>
    <row r="795" spans="1:19">
      <c r="A795" s="41"/>
      <c r="B795" s="40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5"/>
      <c r="S795" s="68"/>
    </row>
    <row r="796" spans="1:19">
      <c r="A796" s="41"/>
      <c r="B796" s="40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5"/>
      <c r="S796" s="68"/>
    </row>
    <row r="797" spans="1:19">
      <c r="A797" s="41"/>
      <c r="B797" s="40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5"/>
      <c r="S797" s="68"/>
    </row>
    <row r="798" spans="1:19">
      <c r="A798" s="41"/>
      <c r="B798" s="40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5"/>
      <c r="S798" s="68"/>
    </row>
    <row r="799" spans="1:19">
      <c r="A799" s="41"/>
      <c r="B799" s="40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5"/>
      <c r="S799" s="68"/>
    </row>
    <row r="800" spans="1:19">
      <c r="A800" s="41"/>
      <c r="B800" s="40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5"/>
      <c r="S800" s="68"/>
    </row>
    <row r="801" spans="1:19">
      <c r="A801" s="41"/>
      <c r="B801" s="40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5"/>
      <c r="S801" s="68"/>
    </row>
    <row r="802" spans="1:19">
      <c r="A802" s="41"/>
      <c r="B802" s="40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5"/>
      <c r="S802" s="68"/>
    </row>
    <row r="803" spans="1:19">
      <c r="A803" s="41"/>
      <c r="B803" s="40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5"/>
      <c r="S803" s="68"/>
    </row>
    <row r="804" spans="1:19">
      <c r="A804" s="41"/>
      <c r="B804" s="40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5"/>
      <c r="S804" s="68"/>
    </row>
    <row r="805" spans="1:19">
      <c r="A805" s="41"/>
      <c r="B805" s="40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5"/>
      <c r="S805" s="68"/>
    </row>
    <row r="806" spans="1:19">
      <c r="A806" s="41"/>
      <c r="B806" s="40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5"/>
      <c r="S806" s="68"/>
    </row>
    <row r="807" spans="1:19">
      <c r="A807" s="41"/>
      <c r="B807" s="40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5"/>
      <c r="S807" s="68"/>
    </row>
    <row r="808" spans="1:19">
      <c r="A808" s="41"/>
      <c r="B808" s="40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5"/>
      <c r="S808" s="68"/>
    </row>
    <row r="809" spans="1:19">
      <c r="A809" s="41"/>
      <c r="B809" s="40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5"/>
      <c r="S809" s="68"/>
    </row>
    <row r="810" spans="1:19">
      <c r="A810" s="41"/>
      <c r="B810" s="40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5"/>
      <c r="S810" s="68"/>
    </row>
    <row r="811" spans="1:19">
      <c r="A811" s="41"/>
      <c r="B811" s="40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5"/>
      <c r="S811" s="68"/>
    </row>
    <row r="812" spans="1:19">
      <c r="A812" s="41"/>
      <c r="B812" s="40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5"/>
      <c r="S812" s="68"/>
    </row>
    <row r="813" spans="1:19">
      <c r="A813" s="41"/>
      <c r="B813" s="40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5"/>
      <c r="S813" s="68"/>
    </row>
    <row r="814" spans="1:19">
      <c r="A814" s="41"/>
      <c r="B814" s="40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5"/>
      <c r="S814" s="68"/>
    </row>
    <row r="815" spans="1:19">
      <c r="A815" s="41"/>
      <c r="B815" s="40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5"/>
      <c r="S815" s="68"/>
    </row>
    <row r="816" spans="1:19">
      <c r="A816" s="41"/>
      <c r="B816" s="40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5"/>
      <c r="S816" s="68"/>
    </row>
    <row r="817" spans="1:19">
      <c r="A817" s="41"/>
      <c r="B817" s="40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5"/>
      <c r="S817" s="68"/>
    </row>
    <row r="818" spans="1:19">
      <c r="A818" s="41"/>
      <c r="B818" s="40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5"/>
      <c r="S818" s="68"/>
    </row>
    <row r="819" spans="1:19">
      <c r="A819" s="41"/>
      <c r="B819" s="40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5"/>
      <c r="S819" s="68"/>
    </row>
    <row r="820" spans="1:19">
      <c r="A820" s="41"/>
      <c r="B820" s="40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5"/>
      <c r="S820" s="68"/>
    </row>
    <row r="821" spans="1:19">
      <c r="A821" s="41"/>
      <c r="B821" s="40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5"/>
      <c r="S821" s="68"/>
    </row>
    <row r="822" spans="1:19">
      <c r="A822" s="41"/>
      <c r="B822" s="40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5"/>
      <c r="S822" s="68"/>
    </row>
    <row r="823" spans="1:19">
      <c r="A823" s="41"/>
      <c r="B823" s="40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5"/>
      <c r="S823" s="68"/>
    </row>
    <row r="824" spans="1:19">
      <c r="A824" s="41"/>
      <c r="B824" s="40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5"/>
      <c r="S824" s="68"/>
    </row>
    <row r="825" spans="1:19">
      <c r="A825" s="41"/>
      <c r="B825" s="40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5"/>
      <c r="S825" s="68"/>
    </row>
    <row r="826" spans="1:19">
      <c r="A826" s="41"/>
      <c r="B826" s="40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5"/>
      <c r="S826" s="68"/>
    </row>
    <row r="827" spans="1:19">
      <c r="A827" s="41"/>
      <c r="B827" s="40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5"/>
      <c r="S827" s="68"/>
    </row>
    <row r="828" spans="1:19">
      <c r="A828" s="41"/>
      <c r="B828" s="40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5"/>
      <c r="S828" s="68"/>
    </row>
    <row r="829" spans="1:19">
      <c r="A829" s="41"/>
      <c r="B829" s="40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5"/>
      <c r="S829" s="68"/>
    </row>
    <row r="830" spans="1:19">
      <c r="A830" s="41"/>
      <c r="B830" s="40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5"/>
      <c r="S830" s="68"/>
    </row>
    <row r="831" spans="1:19">
      <c r="A831" s="41"/>
      <c r="B831" s="40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5"/>
      <c r="S831" s="68"/>
    </row>
    <row r="832" spans="1:19">
      <c r="A832" s="41"/>
      <c r="B832" s="40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5"/>
      <c r="S832" s="68"/>
    </row>
    <row r="833" spans="1:19">
      <c r="A833" s="41"/>
      <c r="B833" s="40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5"/>
      <c r="S833" s="68"/>
    </row>
    <row r="834" spans="1:19">
      <c r="A834" s="41"/>
      <c r="B834" s="40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5"/>
      <c r="S834" s="68"/>
    </row>
    <row r="835" spans="1:19">
      <c r="A835" s="41"/>
      <c r="B835" s="40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5"/>
      <c r="S835" s="68"/>
    </row>
    <row r="836" spans="1:19">
      <c r="A836" s="41"/>
      <c r="B836" s="40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5"/>
      <c r="S836" s="68"/>
    </row>
    <row r="837" spans="1:19">
      <c r="A837" s="41"/>
      <c r="B837" s="40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5"/>
      <c r="S837" s="68"/>
    </row>
    <row r="838" spans="1:19">
      <c r="A838" s="41"/>
      <c r="B838" s="40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5"/>
      <c r="S838" s="68"/>
    </row>
    <row r="839" spans="1:19">
      <c r="A839" s="41"/>
      <c r="B839" s="40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5"/>
      <c r="S839" s="68"/>
    </row>
    <row r="840" spans="1:19">
      <c r="A840" s="41"/>
      <c r="B840" s="40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5"/>
      <c r="S840" s="68"/>
    </row>
    <row r="841" spans="1:19">
      <c r="A841" s="41"/>
      <c r="B841" s="40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5"/>
      <c r="S841" s="68"/>
    </row>
    <row r="842" spans="1:19">
      <c r="A842" s="41"/>
      <c r="B842" s="40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5"/>
      <c r="S842" s="68"/>
    </row>
    <row r="843" spans="1:19">
      <c r="A843" s="41"/>
      <c r="B843" s="40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5"/>
      <c r="S843" s="68"/>
    </row>
    <row r="844" spans="1:19">
      <c r="A844" s="41"/>
      <c r="B844" s="40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5"/>
      <c r="S844" s="68"/>
    </row>
    <row r="845" spans="1:19">
      <c r="A845" s="41"/>
      <c r="B845" s="40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5"/>
      <c r="S845" s="68"/>
    </row>
    <row r="846" spans="1:19">
      <c r="A846" s="41"/>
      <c r="B846" s="40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5"/>
      <c r="S846" s="68"/>
    </row>
    <row r="847" spans="1:19">
      <c r="A847" s="41"/>
      <c r="B847" s="40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5"/>
      <c r="S847" s="68"/>
    </row>
    <row r="848" spans="1:19">
      <c r="A848" s="41"/>
      <c r="B848" s="40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5"/>
      <c r="S848" s="68"/>
    </row>
    <row r="849" spans="1:19">
      <c r="A849" s="41"/>
      <c r="B849" s="40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5"/>
      <c r="S849" s="68"/>
    </row>
    <row r="850" spans="1:19">
      <c r="A850" s="41"/>
      <c r="B850" s="40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5"/>
      <c r="S850" s="68"/>
    </row>
    <row r="851" spans="1:19">
      <c r="A851" s="41"/>
      <c r="B851" s="40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5"/>
      <c r="S851" s="68"/>
    </row>
    <row r="852" spans="1:19">
      <c r="A852" s="41"/>
      <c r="B852" s="40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5"/>
      <c r="S852" s="68"/>
    </row>
    <row r="853" spans="1:19">
      <c r="A853" s="41"/>
      <c r="B853" s="40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5"/>
      <c r="S853" s="68"/>
    </row>
    <row r="854" spans="1:19">
      <c r="A854" s="41"/>
      <c r="B854" s="40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5"/>
      <c r="S854" s="68"/>
    </row>
    <row r="855" spans="1:19">
      <c r="A855" s="41"/>
      <c r="B855" s="40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5"/>
      <c r="S855" s="68"/>
    </row>
    <row r="856" spans="1:19">
      <c r="A856" s="41"/>
      <c r="B856" s="40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5"/>
      <c r="S856" s="68"/>
    </row>
    <row r="857" spans="1:19">
      <c r="A857" s="41"/>
      <c r="B857" s="40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5"/>
      <c r="S857" s="68"/>
    </row>
    <row r="858" spans="1:19">
      <c r="A858" s="41"/>
      <c r="B858" s="40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5"/>
      <c r="S858" s="68"/>
    </row>
    <row r="859" spans="1:19">
      <c r="A859" s="41"/>
      <c r="B859" s="40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5"/>
      <c r="S859" s="68"/>
    </row>
    <row r="860" spans="1:19">
      <c r="A860" s="41"/>
      <c r="B860" s="40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5"/>
      <c r="S860" s="68"/>
    </row>
    <row r="861" spans="1:19">
      <c r="A861" s="41"/>
      <c r="B861" s="40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5"/>
      <c r="S861" s="68"/>
    </row>
    <row r="862" spans="1:19">
      <c r="A862" s="41"/>
      <c r="B862" s="40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5"/>
      <c r="S862" s="68"/>
    </row>
    <row r="863" spans="1:19">
      <c r="A863" s="41"/>
      <c r="B863" s="40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5"/>
      <c r="S863" s="68"/>
    </row>
    <row r="864" spans="1:19">
      <c r="A864" s="41"/>
      <c r="B864" s="40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5"/>
      <c r="S864" s="68"/>
    </row>
    <row r="865" spans="1:19">
      <c r="A865" s="41"/>
      <c r="B865" s="40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5"/>
      <c r="S865" s="68"/>
    </row>
    <row r="866" spans="1:19">
      <c r="A866" s="41"/>
      <c r="B866" s="40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5"/>
      <c r="S866" s="68"/>
    </row>
    <row r="867" spans="1:19">
      <c r="A867" s="41"/>
      <c r="B867" s="40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5"/>
      <c r="S867" s="68"/>
    </row>
    <row r="868" spans="1:19">
      <c r="A868" s="41"/>
      <c r="B868" s="40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5"/>
      <c r="S868" s="68"/>
    </row>
    <row r="869" spans="1:19">
      <c r="A869" s="41"/>
      <c r="B869" s="40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5"/>
      <c r="S869" s="68"/>
    </row>
    <row r="870" spans="1:19">
      <c r="A870" s="41"/>
      <c r="B870" s="40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5"/>
      <c r="S870" s="68"/>
    </row>
    <row r="871" spans="1:19">
      <c r="A871" s="41"/>
      <c r="B871" s="40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5"/>
      <c r="S871" s="68"/>
    </row>
    <row r="872" spans="1:19">
      <c r="A872" s="41"/>
      <c r="B872" s="40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5"/>
      <c r="S872" s="68"/>
    </row>
    <row r="873" spans="1:19">
      <c r="A873" s="41"/>
      <c r="B873" s="40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5"/>
      <c r="S873" s="68"/>
    </row>
    <row r="874" spans="1:19">
      <c r="A874" s="41"/>
      <c r="B874" s="40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5"/>
      <c r="S874" s="68"/>
    </row>
    <row r="875" spans="1:19">
      <c r="A875" s="41"/>
      <c r="B875" s="40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5"/>
      <c r="S875" s="68"/>
    </row>
    <row r="876" spans="1:19">
      <c r="A876" s="41"/>
      <c r="B876" s="40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5"/>
      <c r="S876" s="68"/>
    </row>
    <row r="877" spans="1:19">
      <c r="A877" s="41"/>
      <c r="B877" s="40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5"/>
      <c r="S877" s="68"/>
    </row>
    <row r="878" spans="1:19">
      <c r="A878" s="41"/>
      <c r="B878" s="40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5"/>
      <c r="S878" s="68"/>
    </row>
    <row r="879" spans="1:19">
      <c r="A879" s="41"/>
      <c r="B879" s="40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5"/>
      <c r="S879" s="68"/>
    </row>
    <row r="880" spans="1:19">
      <c r="A880" s="41"/>
      <c r="B880" s="40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5"/>
      <c r="S880" s="68"/>
    </row>
    <row r="881" spans="1:19">
      <c r="A881" s="41"/>
      <c r="B881" s="40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5"/>
      <c r="S881" s="68"/>
    </row>
    <row r="882" spans="1:19">
      <c r="A882" s="41"/>
      <c r="B882" s="40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5"/>
      <c r="S882" s="68"/>
    </row>
    <row r="883" spans="1:19">
      <c r="A883" s="41"/>
      <c r="B883" s="40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5"/>
      <c r="S883" s="68"/>
    </row>
    <row r="884" spans="1:19">
      <c r="A884" s="41"/>
      <c r="B884" s="40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5"/>
      <c r="S884" s="68"/>
    </row>
    <row r="885" spans="1:19">
      <c r="A885" s="41"/>
      <c r="B885" s="40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5"/>
      <c r="S885" s="68"/>
    </row>
    <row r="886" spans="1:19">
      <c r="A886" s="41"/>
      <c r="B886" s="40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5"/>
      <c r="S886" s="68"/>
    </row>
    <row r="887" spans="1:19">
      <c r="A887" s="41"/>
      <c r="B887" s="40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5"/>
      <c r="S887" s="68"/>
    </row>
    <row r="888" spans="1:19">
      <c r="A888" s="41"/>
      <c r="B888" s="40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5"/>
      <c r="S888" s="68"/>
    </row>
    <row r="889" spans="1:19">
      <c r="A889" s="41"/>
      <c r="B889" s="40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5"/>
      <c r="S889" s="68"/>
    </row>
    <row r="890" spans="1:19">
      <c r="A890" s="41"/>
      <c r="B890" s="40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5"/>
      <c r="S890" s="68"/>
    </row>
    <row r="891" spans="1:19">
      <c r="A891" s="41"/>
      <c r="B891" s="40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5"/>
      <c r="S891" s="68"/>
    </row>
    <row r="892" spans="1:19">
      <c r="A892" s="41"/>
      <c r="B892" s="40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5"/>
      <c r="S892" s="68"/>
    </row>
    <row r="893" spans="1:19">
      <c r="A893" s="41"/>
      <c r="B893" s="40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5"/>
      <c r="S893" s="68"/>
    </row>
    <row r="894" spans="1:19">
      <c r="A894" s="41"/>
      <c r="B894" s="40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5"/>
      <c r="S894" s="68"/>
    </row>
    <row r="895" spans="1:19">
      <c r="A895" s="41"/>
      <c r="B895" s="40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5"/>
      <c r="S895" s="68"/>
    </row>
    <row r="896" spans="1:19">
      <c r="A896" s="41"/>
      <c r="B896" s="40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5"/>
      <c r="S896" s="68"/>
    </row>
    <row r="897" spans="1:19">
      <c r="A897" s="41"/>
      <c r="B897" s="40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5"/>
      <c r="S897" s="68"/>
    </row>
    <row r="898" spans="1:19">
      <c r="A898" s="41"/>
      <c r="B898" s="40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5"/>
      <c r="S898" s="68"/>
    </row>
    <row r="899" spans="1:19">
      <c r="A899" s="41"/>
      <c r="B899" s="40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5"/>
      <c r="S899" s="68"/>
    </row>
    <row r="900" spans="1:19">
      <c r="A900" s="41"/>
      <c r="B900" s="40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5"/>
      <c r="S900" s="68"/>
    </row>
    <row r="901" spans="1:19">
      <c r="A901" s="41"/>
      <c r="B901" s="40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5"/>
      <c r="S901" s="68"/>
    </row>
    <row r="902" spans="1:19">
      <c r="A902" s="41"/>
      <c r="B902" s="40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5"/>
      <c r="S902" s="68"/>
    </row>
    <row r="903" spans="1:19">
      <c r="A903" s="41"/>
      <c r="B903" s="40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5"/>
      <c r="S903" s="68"/>
    </row>
    <row r="904" spans="1:19">
      <c r="A904" s="41"/>
      <c r="B904" s="40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5"/>
      <c r="S904" s="68"/>
    </row>
    <row r="905" spans="1:19">
      <c r="A905" s="41"/>
      <c r="B905" s="40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5"/>
      <c r="S905" s="68"/>
    </row>
    <row r="906" spans="1:19">
      <c r="A906" s="41"/>
      <c r="B906" s="40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5"/>
      <c r="S906" s="68"/>
    </row>
    <row r="907" spans="1:19">
      <c r="A907" s="41"/>
      <c r="B907" s="40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5"/>
      <c r="S907" s="68"/>
    </row>
    <row r="908" spans="1:19">
      <c r="A908" s="41"/>
      <c r="B908" s="40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5"/>
      <c r="S908" s="68"/>
    </row>
    <row r="909" spans="1:19">
      <c r="A909" s="41"/>
      <c r="B909" s="40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5"/>
      <c r="S909" s="68"/>
    </row>
    <row r="910" spans="1:19">
      <c r="A910" s="41"/>
      <c r="B910" s="40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5"/>
      <c r="S910" s="68"/>
    </row>
    <row r="911" spans="1:19">
      <c r="A911" s="41"/>
      <c r="B911" s="40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5"/>
      <c r="S911" s="68"/>
    </row>
    <row r="912" spans="1:19">
      <c r="A912" s="41"/>
      <c r="B912" s="40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5"/>
      <c r="S912" s="68"/>
    </row>
    <row r="913" spans="1:19">
      <c r="A913" s="41"/>
      <c r="B913" s="40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5"/>
      <c r="S913" s="68"/>
    </row>
    <row r="914" spans="1:19">
      <c r="A914" s="41"/>
      <c r="B914" s="40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5"/>
      <c r="S914" s="68"/>
    </row>
    <row r="915" spans="1:19">
      <c r="A915" s="41"/>
      <c r="B915" s="40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5"/>
      <c r="S915" s="68"/>
    </row>
    <row r="916" spans="1:19">
      <c r="A916" s="41"/>
      <c r="B916" s="40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5"/>
      <c r="S916" s="68"/>
    </row>
    <row r="917" spans="1:19">
      <c r="A917" s="41"/>
      <c r="B917" s="40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5"/>
      <c r="S917" s="68"/>
    </row>
    <row r="918" spans="1:19">
      <c r="A918" s="41"/>
      <c r="B918" s="40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5"/>
      <c r="S918" s="68"/>
    </row>
    <row r="919" spans="1:19">
      <c r="A919" s="41"/>
      <c r="B919" s="40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5"/>
      <c r="S919" s="68"/>
    </row>
    <row r="920" spans="1:19">
      <c r="A920" s="41"/>
      <c r="B920" s="40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5"/>
      <c r="S920" s="68"/>
    </row>
    <row r="921" spans="1:19">
      <c r="A921" s="41"/>
      <c r="B921" s="40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5"/>
      <c r="S921" s="68"/>
    </row>
    <row r="922" spans="1:19">
      <c r="A922" s="41"/>
      <c r="B922" s="40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5"/>
      <c r="S922" s="68"/>
    </row>
    <row r="923" spans="1:19">
      <c r="A923" s="41"/>
      <c r="B923" s="40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5"/>
      <c r="S923" s="68"/>
    </row>
    <row r="924" spans="1:19">
      <c r="A924" s="41"/>
      <c r="B924" s="40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5"/>
      <c r="S924" s="68"/>
    </row>
    <row r="925" spans="1:19">
      <c r="A925" s="41"/>
      <c r="B925" s="40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5"/>
      <c r="S925" s="68"/>
    </row>
    <row r="926" spans="1:19">
      <c r="A926" s="41"/>
      <c r="B926" s="40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5"/>
      <c r="S926" s="68"/>
    </row>
    <row r="927" spans="1:19">
      <c r="A927" s="41"/>
      <c r="B927" s="40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5"/>
      <c r="S927" s="68"/>
    </row>
    <row r="928" spans="1:19">
      <c r="A928" s="41"/>
      <c r="B928" s="40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5"/>
      <c r="S928" s="68"/>
    </row>
    <row r="929" spans="1:19">
      <c r="A929" s="41"/>
      <c r="B929" s="40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5"/>
      <c r="S929" s="68"/>
    </row>
    <row r="930" spans="1:19">
      <c r="A930" s="41"/>
      <c r="B930" s="40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5"/>
      <c r="S930" s="68"/>
    </row>
    <row r="931" spans="1:19">
      <c r="A931" s="41"/>
      <c r="B931" s="40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5"/>
      <c r="S931" s="68"/>
    </row>
    <row r="932" spans="1:19">
      <c r="A932" s="41"/>
      <c r="B932" s="40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5"/>
      <c r="S932" s="68"/>
    </row>
    <row r="933" spans="1:19">
      <c r="A933" s="41"/>
      <c r="B933" s="40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5"/>
      <c r="S933" s="68"/>
    </row>
    <row r="934" spans="1:19">
      <c r="A934" s="41"/>
      <c r="B934" s="40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5"/>
      <c r="S934" s="68"/>
    </row>
    <row r="935" spans="1:19">
      <c r="A935" s="41"/>
      <c r="B935" s="40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5"/>
      <c r="S935" s="68"/>
    </row>
    <row r="936" spans="1:19">
      <c r="A936" s="41"/>
      <c r="B936" s="40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5"/>
      <c r="S936" s="68"/>
    </row>
    <row r="937" spans="1:19">
      <c r="A937" s="41"/>
      <c r="B937" s="40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5"/>
      <c r="S937" s="68"/>
    </row>
    <row r="938" spans="1:19">
      <c r="A938" s="41"/>
      <c r="B938" s="40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5"/>
      <c r="S938" s="68"/>
    </row>
    <row r="939" spans="1:19">
      <c r="A939" s="41"/>
      <c r="B939" s="40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5"/>
      <c r="S939" s="68"/>
    </row>
    <row r="940" spans="1:19">
      <c r="A940" s="41"/>
      <c r="B940" s="40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5"/>
      <c r="S940" s="68"/>
    </row>
    <row r="941" spans="1:19">
      <c r="A941" s="41"/>
      <c r="B941" s="40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5"/>
      <c r="S941" s="68"/>
    </row>
  </sheetData>
  <mergeCells count="35">
    <mergeCell ref="A2:S2"/>
    <mergeCell ref="D4:F4"/>
    <mergeCell ref="N4:R4"/>
    <mergeCell ref="N5:O5"/>
    <mergeCell ref="E6:F6"/>
    <mergeCell ref="N6:O6"/>
    <mergeCell ref="F5:G5"/>
    <mergeCell ref="A5:B5"/>
    <mergeCell ref="E7:F7"/>
    <mergeCell ref="N7:O7"/>
    <mergeCell ref="N8:O8"/>
    <mergeCell ref="N10:O10"/>
    <mergeCell ref="N11:O11"/>
    <mergeCell ref="A12:R12"/>
    <mergeCell ref="H13:J13"/>
    <mergeCell ref="K13:M13"/>
    <mergeCell ref="N13:P13"/>
    <mergeCell ref="A15:S15"/>
    <mergeCell ref="A46:S46"/>
    <mergeCell ref="A78:S78"/>
    <mergeCell ref="A109:S109"/>
    <mergeCell ref="A141:S141"/>
    <mergeCell ref="A173:S173"/>
    <mergeCell ref="A360:S361"/>
    <mergeCell ref="A204:S204"/>
    <mergeCell ref="A236:S236"/>
    <mergeCell ref="A267:S267"/>
    <mergeCell ref="A299:S299"/>
    <mergeCell ref="A331:S331"/>
    <mergeCell ref="P9:Q9"/>
    <mergeCell ref="P6:Q6"/>
    <mergeCell ref="P10:Q10"/>
    <mergeCell ref="P3:Q3"/>
    <mergeCell ref="P11:Q11"/>
    <mergeCell ref="P8:Q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Teleibani</cp:lastModifiedBy>
  <dcterms:created xsi:type="dcterms:W3CDTF">2006-09-16T00:00:00Z</dcterms:created>
  <dcterms:modified xsi:type="dcterms:W3CDTF">2024-04-10T07:13:36Z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A2F92591CD504DF2B5C9FB7A495905EB</vt:lpwstr>
  </property>
  <property fmtid="{D5CDD505-2E9C-101B-9397-08002B2CF9AE}" pid="3" name="KSOProductBuildVer">
    <vt:lpwstr>1033-11.2.0.11513</vt:lpwstr>
  </property>
</Properties>
</file>